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K:\06 Document centre\99 List of operations\"/>
    </mc:Choice>
  </mc:AlternateContent>
  <bookViews>
    <workbookView xWindow="0" yWindow="0" windowWidth="28800" windowHeight="12330" activeTab="1"/>
  </bookViews>
  <sheets>
    <sheet name="Operations" sheetId="1" r:id="rId1"/>
    <sheet name="Beneficiaries" sheetId="2" r:id="rId2"/>
    <sheet name="utils" sheetId="3" state="hidden" r:id="rId3"/>
  </sheets>
  <calcPr calcId="162913"/>
</workbook>
</file>

<file path=xl/calcChain.xml><?xml version="1.0" encoding="utf-8"?>
<calcChain xmlns="http://schemas.openxmlformats.org/spreadsheetml/2006/main">
  <c r="A2" i="2" l="1"/>
  <c r="A2" i="1"/>
</calcChain>
</file>

<file path=xl/sharedStrings.xml><?xml version="1.0" encoding="utf-8"?>
<sst xmlns="http://schemas.openxmlformats.org/spreadsheetml/2006/main" count="9273" uniqueCount="2576">
  <si>
    <t>2014 - 2020 INTERREG VB Central Europe</t>
  </si>
  <si>
    <t>Go to keep.eu for much more on programmes, projects and partners of Territorial Cooperation.</t>
  </si>
  <si>
    <t>Last update: 25/06/2018</t>
  </si>
  <si>
    <t>Languages: EN</t>
  </si>
  <si>
    <t>Programme's investment priority / thematic priority</t>
  </si>
  <si>
    <t>Programme &amp; operation specific objective</t>
  </si>
  <si>
    <t>Priority axis</t>
  </si>
  <si>
    <t>Operation name</t>
  </si>
  <si>
    <t>Operation summary</t>
  </si>
  <si>
    <t>Operation start date</t>
  </si>
  <si>
    <t>Operation end date</t>
  </si>
  <si>
    <t>Total eligible expenditure allocated to the operation</t>
  </si>
  <si>
    <t>Beneficiary name</t>
  </si>
  <si>
    <t>Beneficiary name in English</t>
  </si>
  <si>
    <t>Total eligible expenditure allocated to the beneficiary</t>
  </si>
  <si>
    <t>Has the lead of the operation (Y/N)</t>
  </si>
  <si>
    <t>Union co-financing rate in %</t>
  </si>
  <si>
    <t>(1b) promoting business investment in R&amp;I, developing links and synergies between enterprises, research and development centres and the higher education sector, in particular promoting investment in product and service development, technology transfer, social innovation, eco-innovation, public service applications, demand stimulation, networking, clusters and open innovation through smart specialisation, and supporting technological and applied research, pilot lines, early product validation actions, advanced manufacturing capabilities and first production, in particular in key enabling technologies and diffusion of general purpose technologies</t>
  </si>
  <si>
    <t>To improve skills and entrepreneurial competences for advancing economic and social innovation in central European regions</t>
  </si>
  <si>
    <t>1. Cooperating on innovation to make CENTRAL EUROPE more competitive</t>
  </si>
  <si>
    <t>Focus IN CD</t>
  </si>
  <si>
    <t>Healthy and active aging is one of the greatest social challenges in the EU in view of longer life expectancy. Early prevention of chronic diseases that have severe impact on general well-being of patients is extremely important if we want to reach this goal and ensure sustainable health care systems in central Europe. A lack of development and promotion of innovative quality health services, disease management models and education have a profound negative effect. 
To tackle this challenge, Focus in CD will demonstrate development and pilot testing of innovative health service model in management of celiac disease.</t>
  </si>
  <si>
    <t>01/06/2016</t>
  </si>
  <si>
    <t>31/05/2019</t>
  </si>
  <si>
    <t>Mestna občina Maribor</t>
  </si>
  <si>
    <t>Municipality of Maribor</t>
  </si>
  <si>
    <t>Y</t>
  </si>
  <si>
    <t xml:space="preserve"> </t>
  </si>
  <si>
    <t>I-CON</t>
  </si>
  <si>
    <t>Slovenia, Hungary, Poland and Slovakia are facing declining employment opportunities in traditional industries as a result of structural change. This emphasises the need to take steps to stimulate economic activity with employment generating potential in regions that are facing difficulties in maintaining a critical mass of facilities to support economic development. Analysis show that the food sector together with other value-chain related sectors represent one of the most important, potential fields to leverage improvement of socio-economic situation in remote areas.  
I-CON will aim to improve entrepreneurial competences and skills in remote areas through food innovation potentials. Outputs of the project will be a joint transnational food mentor scheme and a food crowd design platform usability. The project comprises 10 competent partners representing knowledge partners and regional partners.</t>
  </si>
  <si>
    <t>Pomurski tehnološki park</t>
  </si>
  <si>
    <t>Pomurje Technology Park</t>
  </si>
  <si>
    <t>CROWD-FUND-PORT</t>
  </si>
  <si>
    <t>Crowdfunding minimizes business risk-taking and increases entrepreneurship mind-set, which is why an unused crowdfunding potential represents a huge challenge especially in the eastern parts of central European countries. CROWD-FUND-PORT aims thus to improve skills and competences of all relevant stakeholder groups to prepare them for taking advantage of the crowdfunding phenomena. Change will be visible in improved financial conditions for start-ups fostering innovation, employment and social stability in the region. 
The project focus will be on economically weaker businesses with fewer opportunities, who do not have access to bank loans, but who would be able to start business ideas through crowdfunding. Outputs and results of the project will benefit crowdfunding platform operators as well as small and medium sized enterprises by increasing their competences. Crowdfunding investors will profit from increased safety by a better understanding of benefits and risks and policy makers will gain increased decision-making competences.</t>
  </si>
  <si>
    <t>01/07/2016</t>
  </si>
  <si>
    <t>30/06/2019</t>
  </si>
  <si>
    <t>E-zavod, zavod za projektno svetovanje, raziskovanje in razvoj celovitih rešitev</t>
  </si>
  <si>
    <t>E-Institute, Institute for comprehensive development solutions</t>
  </si>
  <si>
    <t>CERIecon</t>
  </si>
  <si>
    <t>Change is still needed to make the cities and regions in central Europe better places to work and live. Daring young entrepreneurs with brilliant ideas could contribute considerably to this change. But they cannot. Factors such as a lack of an entrepreneurial culture and mind-set leading to a limited interest in entrepreneurship are hampering their efforts. There is also inadequate training to improve their skills and entrepreneurial competences and innovation in general is being hampered by the lingering effects of the historical east-west divide and the recent economic crisis through an underinvestment in R&amp;D. And yet, entrepreneurs must be empowered to create change; they “form the majority of business entities and are the biggest employers” in central Europe. 
“It is important to provide, at regional level, the right mix of financial and non-financial support to assist entrepreneurs to create new firms.” "And this is the goal of CERIecon. By mid-2019, the project will contribute to a change in the way entrepreneurs are inspired, trained and supported through a balanced package of strategies, actions plans, pilot actions, training, and tools to create new-type comprehensive regional innovation ecosystems in seven Central Europe regions. With their three-step logical project approach (Development – Implementation – Improvement), they want entrepreneurs and small and medium enterprises (SMEs) to benefit the most from what they do. But also their regions will benefit because from now on regional smart specialisation strategies will be further used to develop novel technologies, and brilliant products and services for economic and social innovation.”</t>
  </si>
  <si>
    <t>Stadtschulrat für Wien, Europa Büro</t>
  </si>
  <si>
    <t>Vienna Board of Education, European Office</t>
  </si>
  <si>
    <t>ENTER-transfer</t>
  </si>
  <si>
    <t>Every year many well-functioning family-run companies disappear due to the inability to find successors to the business leaders. Despite existing succession schemes in some countries, there is still overall limited experience and awareness on business ownership transfer. 
The project ENTER-transfer aims to facilitate business succession at national and transnational level. The project will develop innovative tools and services that will streamline the business succession process and help sustaining family companies. Moreover, the project will develop a matchmaking portal for companies that seek succession, a toolbox with practical guidelines for both succession seeking companies and succession seekers, and strategies for creating favourable conditions for business succession. 
The joint efforts of the partners will result in improved awareness and succession-supporting capacities of public bodies through trainings and regional strategies, strengthened skills and competences of young entrepreneurs, owners of family businesses and their descendants by targeted trainings.</t>
  </si>
  <si>
    <t>01/06/2017</t>
  </si>
  <si>
    <t>31/05/2020</t>
  </si>
  <si>
    <t>Ekonomická univerzita v Bratislave</t>
  </si>
  <si>
    <t>University of Economics in Bratislava</t>
  </si>
  <si>
    <t>INTENT</t>
  </si>
  <si>
    <t>The INTENT project aims to find solutions for innovative patient-centered cancer care. It targets and involves various types of actors: cancer care providers, patients and policy makers. The aim is to work with these groups to create a better understanding of how to interpret the patient-centered approach and identify ways for improving cancer care in central Europe. 
Beyond the activities leading to an innovative cancer care model, the project will issue policy recommendations, provide an online benchmarking tool, identify priorities for improving existing systems on local level and create a virtual know-how centre. The centre will collect and provide good practices, benchmarking results and a pool of innovative ideas to all interested users.
Tools and knowledge provided by INTENT will improve quality in cancer care and mobilise health care managers, clinicians and other staff involved. It calls for positive change and thus unlocks the innovation potential of public services.</t>
  </si>
  <si>
    <t>01/07/2017</t>
  </si>
  <si>
    <t>30/06/2020</t>
  </si>
  <si>
    <t>Istituto Oncologico Veneto - IRCCS</t>
  </si>
  <si>
    <t>Veneto Institute of Oncology - IRCCS</t>
  </si>
  <si>
    <t>THINGS+</t>
  </si>
  <si>
    <t>Despite huge investments into innovation technologies, many industries in central Europe focus on manufacturing of products. Low-cost competition from non-EU countries and gradual commoditisation challenges their competitiveness. The small and medium sized companies have to adapt their skills to answer the rapid changes following the innovation and technological progress.
The THINGS+ project aims to enrich portfolios of companies with additional services that can increase value delivered to customers and improve their position on the market. The main output of the project is a new methodology to improve entrepreneurs’ skills that help them to introduce service innovation into manufacturing companies. 
By introducing servitisation of products through adequate human capital investment, traditionally product-based firms will better cope with changing and shrinking markets. The aim is to transform them into regional innovation motors with no need of high investments.</t>
  </si>
  <si>
    <t>Friuli Innovazione Centro di Ricerca e di Trasferimento Tecnologico scarl</t>
  </si>
  <si>
    <t>Friuli Innovazione Research and Technology Transfer Centre</t>
  </si>
  <si>
    <t>ROSIE</t>
  </si>
  <si>
    <t>Responsible innovation promotes societal engagement, gender equality, ethics, open access, risk-assessment, education and good governance. Central European countries lack knowledge, skills and policy frameworks to encourage responsible innovation. This shortage limits the overall potential for innovation and ultimately threatens responsible economic growth and well-being.
The ROSIE project aims to improve skills among entrepreneurs and innovation actors to promote responsible innovation in companies. The project will also develop and test tools and training to improve capacity to implement innovation responsibly.</t>
  </si>
  <si>
    <t>CISE - Azienda speciale della C.C.I.A.A. di Forlì-Cesena</t>
  </si>
  <si>
    <t>CISE - Special Agency of the Chamber of Commerce of Forlì-Cesena</t>
  </si>
  <si>
    <t>SENTINEL</t>
  </si>
  <si>
    <t>“Continue to be the motor that lifts and develops the weakest part of your local community and of civil society, especially by establishing companies to provide jobs; be leaders in creating new welfare solutions, as you are already doing…Participate actively in globalization in order to integrate – in the world – development, justice and peace.”- said Pope Francis in 2015 when addressing the Confederation of Italian Cooperatives. 
Why is the issue of social economy and social enterprises (SEs) so high on the agenda in Europe today, that not only EU leaders but even the Pope encourages their growth and development? Because these undertakings (every 4th in the EU) have the ability to foster inclusive growth, address societal needs and build cohesion by bringing forward new approaches to major societal challenges confronting Europe: an ageing population, growing inequality, climate change and unemployment.
Social economy is crucial for the convergence of disadvantaged regions of Central Europe, where market forces fail to revive the economy. SEs are key actors in social inclusion and work integration in these regions, but they face many common barriers at their birth, operation and growth. The shortage of skilled labour force and negative effects of demographic change (brain drain, shrinking population), the lack of managerial and professional skills and poor cooperation amongst enterprises are the main hindering factors, while support mechanisms tailored to the local needs and specificities of social businesses are also missing. SENTINEL partners from 6 countries now initiate joint actions to develop and validate novel, widely applicable solutions for skill development, SE mentoring and networking facilitation, enabling SEs to better fulfil their major role in social innovation and inclusive growth. As a result, SEs will be enabled to turn innovative social ideas into viable and sustainable business models, making CE’s regions better places to live and work.</t>
  </si>
  <si>
    <t>Magyar Máltai Szeretetszolgálat Egyesület</t>
  </si>
  <si>
    <t>Hungarian Charity Service of the Order of Malta</t>
  </si>
  <si>
    <t>INNO-WISEs</t>
  </si>
  <si>
    <t>Small or medium-sized companies that work on the integration of disadvantaged groups face significant shortages of skilled labour force. Such shortages mainly refer to technological progress and economic innovation. The INNO-WISEs project will tackle these weaknesses by improving the capacity of such companies enabling them to offer qualified jobs to disadvantaged groups. The project connects actors from work-integration social enterprises, research, technological experts and relevant public authorities.
Together they will develop and deliver solutions for applying key technologies and managerial models to the social enterprise sector. The project will create a knowledge management framework, a flexible digital communication platform and training programmes. Through its activities, it will change the entrepreneurial mind-set, skills and attitude of the sector thus building and promoting a stronger culture of entrepreneurship and greater social cohesion.</t>
  </si>
  <si>
    <t>FONDAZIONE POLITECNICO DI MILANO</t>
  </si>
  <si>
    <t>Social(i)Makers</t>
  </si>
  <si>
    <t>The sustainability of Central Europe (CE) is challenged by the structural transformations of its civic communities as well as by the social implications of the changes affecting their context. Social innovation (SI) initiatives able to implement products, services and models to govern such transformations while creating new social relationships are then more and more necessary. In fact, they are still fragile and unevenly diffused in the area as the ecosystem called to boost them is still in its infancy.
The project will then help Central Europe to improve its SI capacities by tackling the problem the other way round: it will teach financiers, entrepreneurs, policy makers and citizens how to actually play the game as Social (i)nnovation Makers generating the ecosystem as a bottom-up result of their inter-actions.
To this end, the project will establish the transnational 2-phase educational programme 'Social(i)Makers Launchpad' in Austria, Germany, Hungary, Italy, Poland, Slovakia and Slovenia. The programme will train them in collaboratively designing and launching effective and sustainable SI initiatives. Within its 'Social Innovation Design Academy', the trainees will learn how to leverage impact investing, social business, SI policy and active citizenship, to exploit useful technology and impact assessment and to engage the right stakeholders and shareholders, by exploiting a pocket 'Social Innovation Design Toolbox'. Subsequently, they will put the acquired skills into practice through the 'Social Innovation Skyrocket Lab', which will coordinate them in the organization of local and transnational pilot SI initiatives for Central Europe through the co-working 'On-line Social Innovation Skyrocket Platform'. 
In doing so, the project will trigger the emergence of a transnational Social(i)Makers Community in CE which will be further developed by a long-term SI capacity-building strategy defined ad hoc.</t>
  </si>
  <si>
    <t>01/08/2017</t>
  </si>
  <si>
    <t>31/07/2020</t>
  </si>
  <si>
    <t>Fondazione Democenter-Sipe</t>
  </si>
  <si>
    <t>Democenter-Sipe Foundation</t>
  </si>
  <si>
    <t>InnoPeer AVM</t>
  </si>
  <si>
    <t>Adopting innovative, advanced manufacturing processes is a major challenge for companies in central Europe. However, advance manufacturing (AVM) is not only a technological issue. Innovation managers and owners of small companies face huge organisational and strategic challenges linked to AVM. There is an urgent need to develop a joint qualification basis through transnational capacity building in local SME and lead companies. The InnoPeer AVM project will develop and test a first comprehensive, transnational AVM qualification programme, shaped to the needs of central European companies.
The multi-level programme will use a mix of well-proven and novel training formats and methods for basic, advanced and practical trainings. These will include living lab webinars, practical test runs at a model factory and AVM strategy camps. Participants attending the project’s teaching cases will become InnoPeer-certified AVM managers. Pilot trainings will involve target companies and innovation managers from all participating regions. The piloted programme will be freely available to other interested regions and companies. The project will also prepare regional action plans and a roadmap on AVM capacity building and establish the ‘InnoPeer AVM Board’ that will further promote project results.</t>
  </si>
  <si>
    <t>Business Upper Austria - OÖ Wirtschaftsagentur GmbH</t>
  </si>
  <si>
    <t>Business Upper Austria</t>
  </si>
  <si>
    <t>To improve sustainable linkages among actors of the innovation systems for strengthening regional innovation capacity in central Europe</t>
  </si>
  <si>
    <t>FabLabNet</t>
  </si>
  <si>
    <t>The new phenomenon of fabrication laboratories (FabLabs) marks the advent of the 3rd industrial revolution where collaboration, sharing, community &amp; innovation shapes our economy. FabLabs are technical prototyping platforms for innovation and invention inviting the society at large to become innovators. They already demonstrated their benefits in concrete cases around the world, such as the leg-prosthesis 3D-printed from $50 instead of the current price of $4,000. As such they can help the EU “regain competitiveness, boost productivity and put the EU on an upward path of prosperity” (EU2020 Strategy). Easily deployable to remote areas, FabLabs can also contribute to smart &amp; inclusive growth by decreasing regional disparities in innovation. 
FabLabNet joins FabLabs across the programme area into a central European network, follows trends set by the European movement that puts emphasis on new forms of businesses, as opposed to trends in the Unites States. FabLabNet provides a significant stimulus for local entrepreneurship and innovation and integrates FabLabs into the local innovation ecosystems, bringing direct benefits to innovation actors and to the society as a whole. The project will better link FabLabs with each other and with local innovation actors. It will push them towards specialisation in line with regional innovation strategies, to better position them in the policy context. Also, it enables actors within the innovation ecosystems to better understand FabLabs as a means of grass root innovation, and mobilises them to best use their innovation potentials, especially in business creation. 
FabLabNet will use FabLabs to reach out to remote areas through innovation and education. The central European network that will be created will lead to intensive business exchanges and new product prototypes born in FabLabs that, mentored by ecosystem actors, can become viable products with access to a larger central European market.</t>
  </si>
  <si>
    <t>MUSE – Museo delle Scienze</t>
  </si>
  <si>
    <t>MUSE – Science Museum</t>
  </si>
  <si>
    <t>3DCentral</t>
  </si>
  <si>
    <t>3DCENTRAL aims at connecting “islands of innovation” to a stable network of regions for innovation. It is focused on smart engineering and rapid prototyping where a substantial, current and future emerging market for cooperation partners is visible. Generally there is a solid knowledge base in the programme area but is little structured and connected. This leads to inefficiencies in developing regions as well as in the RTD and business sector. To tackle these challenges durable solutions with sufficient resources are required. 
The main objective of 3DCENTRAL is to develop, implement and anchor powerful, practicable, future robust knowledge axes for the central Europe (KACE) cooperation area to tighten and boost the linkages and capacities amongst the relevant technology and innovation actors of smart engineering and rapid prototyping. 3DCENTRAL will change the current situation by establishing and anchoring a practicable, user-friendly, replicable and future robust system of new strong structures (KACE), repeatable processes (CE Brain Base) and leading edge implementation cases (CE flagships). 
The respective main outputs are a transnational, action-oriented system for 11 relevant knowledge axes, the toolbox and transnational tech&amp;inno camps to make the change elements stable, and 11 flagship pilot demo cases.</t>
  </si>
  <si>
    <t>30/11/2018</t>
  </si>
  <si>
    <t>IDM Suedtirol Alto Adige</t>
  </si>
  <si>
    <t>URBAN INNO</t>
  </si>
  <si>
    <t>URBAN INNO addresses the challenge of making central Europe more innovative and competitive by maximising the innovation potential of smaller and medium sized urban ecosystems. A significantly better linkage of actors within urban innovation ecosystems (public authorities, research organizations, industry as well as end-users respectively customers and citizens) is needed for a better use of innovation potentials. Public and private sectors recognise that there is especially a significant gap in the field of participation in innovation processes from people as citizens and as users and customers. Many smart solutions, technologies and services are not used widely because of the lack of knowledge and motivation or acceptance of end-users. 
URBAN INNO focuses on maximising innovation potentials of urban ecosystems through: 
- Better linking actors in innovation systems by establishing and interlinking quadruple helix clusters and networks in the partner regions; and 
- Developing and implementing new participatory methods and tools to engage end-users in innovation processes with the objective to have educated and motivated users. 
URBAN INNO will be implemented in small-medium sized urban ecosystems in central Europe with strong replication potential due to the big number of similar-sized cities in the EU. Quadruple-helix networks will be established and regional/urban innovation action plans developed (setup of demo centres and testbeds for industry). In parallel, new participatory methods and tools will be developed and tested in pilot projects. Participative urban environments will substantially improve their innovation performance with the established innovation environment. A transnational cooperation strategy and platform will provide all interested regions the best available participatory tools and qualified facilitators and best practice will enable transfer and exchange of urban innovation models and practices throughout central Europe.</t>
  </si>
  <si>
    <t>Grad Rijeka</t>
  </si>
  <si>
    <t>City of Rijeka</t>
  </si>
  <si>
    <t>TRANS³Net</t>
  </si>
  <si>
    <t>The border area between Germany, Czech Republic, and Poland is characterised by a low level of transnational cooperation between science and industry. Thus, the most important aim of TRANS³net is to shape conditions for building up a well working innovation system in this tri-national region. 
This objective will be realised by establishing strong ties and a self-sustaining cooperation between ‘transfer promotors’ and further actors of the scientific, economic and public sphere. By involving all key players relevant for knowledge and technology transfer, the project will provide a solution to overcome the multifaceted obstacles concerning transnational cooperation between science and industry. This will contribute on one hand to the success of single economic and research entities, thus, to the economic and social prosperity in the defined area and, in consequence to the improvement of quality of life there. On the other hand, the project will provide a solution which is transferable to other regions and could indeed improve the innovation capacity in all of central Europe. Thereby, the establishment of a common understanding of the transfer process (reference model) as well as an analysis of the current transfer situation will be the decisive basis to provide the targeted transparency of national structures, legal arrangements, and innovation-relevant players.
The formation of trustful linkages between these innovation-relevant players will be promoted through piloting various low-threshold event formats. A catalogue with manuals of such transferable pilot actions is provided. Besides a strategy as working basis for a transnational network, a cooperation network model to ensure its continuation is developed. Finally, the project intends to create an agreement between network members as basis for sustainability. The project objectives can only be achieved at transnational level. Partners act as regional experts and as supporters of the transnational networking in their respective regions.</t>
  </si>
  <si>
    <t>Technische Universität Dresden</t>
  </si>
  <si>
    <t>PPI2Innovate</t>
  </si>
  <si>
    <t>Public procurement of innovative solutions (PPI) is a powerful tool to boost innovation. The public sector demands innovative solutions that are not yet available or not at large scale on the market and thus forces providers to innovate. PPI is well supported on the European level (i.e. Horizon 2020), there exist also various guidance and training tools already for few years. So far they did not boost the PPI usage in the majority of central European regions because available tools are not customised to national frameworks and regional knowledge hubs are missing. 
PPI2Innovate targets directly public procurers on all administrative levels in central Europe with the aim to build regional capacities in PPI, to change attitude towards PPI, to strengthen linkages among relevant stakeholders in regional innovation systems and to finally boost usage of PPI. The project will achieve this change by delivering innovative outputs such as 3 thematic PPI2Innovate tools for smart health, energy and ICT fully customized to 6 national institutional frameworks and translated. In addition the project will create 6 regional competence centres for PPI and their central European network as well as 6 action plans to implement 8 PPI projects in each region. 4 PPI pilots will strengthen linkages to apply a trans-regional “learning by doing approach” and to show success stories in 4 regions.</t>
  </si>
  <si>
    <t>Közép-dunántúli Regionális Innovációs Ügynökség Nonprofit Kft.</t>
  </si>
  <si>
    <t>Central Transdanubian Regional Innovation Agency Nonprofit Ltd.</t>
  </si>
  <si>
    <t>NUCLEi</t>
  </si>
  <si>
    <t>The European Union''s most important automation and mechatronic industries are located in central European regions. While their business dimension is intercontinental, their innovation-related services often remain local, thus slowing the transfer of research and development results into the industrial system. As a result, tech-transfer is an expensive process that often duplicates efforts and does not respond to the time-to-market requirements. The challenge is to improve the innovation-related services to accelerate the transposition of key enabling technologies (KET) from EU-funded research &amp; central European labs into new end-user components and apps for the advanced manufacturing industries. 
NUCLEI aims to change the obsolete innovation management model from a “local-based” technology scouting approach to a transnational pool of knowledge that supports advanced manufacturing innovation beyond regional borders. This will increase economic interdependences among seven regions and encourage more effective transnational value chains in automotive, electrical industry, IT sector, robotic and mechanic automation. Such joint knowledge sourcing approach will help the 7 NUCLEI industrial clusters and its end-beneficiaries (corporations, SMEs, R&amp;D performers) to generate new consortia/business deals for executing bold technological, product, and market projects.
The creation of a broad and collaborative environment, initially tested by 100  companies from 7 regions, is expected to: 
- Increase linkages with innovators outside the project regions by 40-50 percent; 
- Accelerate the time-to-market of R&amp;D concepts (from EU-funded research &amp; central European labs to companies) by 15-20 percent; 
- Increase R&amp;D expenditure and patent applications by 2-3 percent of mid-term turnover.</t>
  </si>
  <si>
    <t>31/12/2018</t>
  </si>
  <si>
    <t>Centro di Ricerca e Innovazione Tecnologica s.r.l.</t>
  </si>
  <si>
    <t>Centre of Research and Technological Innovation s.r.l.</t>
  </si>
  <si>
    <t>digitalLIFE4CE</t>
  </si>
  <si>
    <t>The digitalLIFE4CE project is looking for novel solutions in the field of digital integrated healthcare systems. The fragmentation of the health care system as well as weak cooperation between relevant actors negatively affect regional authorities, care providers and citizens in many regions of central Europe.
To answer these weaknesses, the project brings together policy makers, experts from research and development and actors relevant for implementation. They will work on a new framework to provide policy stakeholders with: a global picture on available solutions and their implications; technology solution providers with options for joint cooperation; and beneficiaries with new applications and technologies.
Additionally, the project will research and promote best practice cases in so called ‘Healthcare Excellence Spots’ and investigate ways to increase investment in digital health start-ups and to boost innovation in healthcare systems with a need for an integrated care coordination.</t>
  </si>
  <si>
    <t>01/05/2017</t>
  </si>
  <si>
    <t>31/10/2019</t>
  </si>
  <si>
    <t>Fachhochschule Burgenland GmbH</t>
  </si>
  <si>
    <t>University of Applied Sciences Burgenland</t>
  </si>
  <si>
    <t>ENTeR</t>
  </si>
  <si>
    <t>ENTeR focuses on waste reduction to prevent depletion of non-renewable resources in the textile industry. It will strengthen the innovation capacity of textile companies in central Europe, improve sustainable links among industrial textile areas and foster closer cooperation on waste management and circular economy.
The project partners are located in five central European countries with a relevant presence of the textile industry and with a national textile platform each. The project aims to accelerate cooperation between the involved textile territories, promoting a joint offer of innovative services by the main local research centres and business associations (‘Virtual Centre’). It will also involve public stakeholders in defining a strategic agenda and related action plan to drive circular economy considerations and actions.
The approach of the project is oriented to the management and optimisation of waste, in a life cycle design (or eco design) perspective. The aim is to demonstrate the benefit of an operational collaborative model amongst research and business partners, based on an online tool and shared skills focused on waste eco design and resource efficiency.</t>
  </si>
  <si>
    <t>Centro Tessile Cotoniero e Abbigliamento Spa</t>
  </si>
  <si>
    <t>Textile Cotton and Clothing Centre</t>
  </si>
  <si>
    <t>KETGATE</t>
  </si>
  <si>
    <t>Key Enabling Technologies (KET) provide the basis for product innovation across multiple industrial sectors. Companies active in sectors like food, transport and healthcare make use of innovative infrastructures and technology services through regional channels.
The KETGATE project brings together business support organisations and applied research institutes from eight countries to develop and test operational models and tools linking small and medium sized companies with their suppliers. KETGATE will help small and medium sized companies to access high-level technology services and thus strengthen their linkages to the relevant actors in research and technology. 
The project will develop starterkits and toolboxes with the aim to let the existing network grow towards a KET Innovation Ecosystem. As a result, SMEs will be able to bring smarter solutions quicker to market, leverage private and public investments and support the dynamic development of KET know-how and application in the area of central Europe.</t>
  </si>
  <si>
    <t>31/08/2020</t>
  </si>
  <si>
    <t>Steinbeis Europa Zentrum der Steinbeis Innovation gGmbH</t>
  </si>
  <si>
    <t>Steinbeis-Europe-Centre of Steinbeis Innovation gGmbH</t>
  </si>
  <si>
    <t>SYNERGY</t>
  </si>
  <si>
    <t>SYNERGY aims at strengthening currently underdeveloped linkages, cooperation and synergies between companies, industry, research, intermediaries and policy makers in central Europe. 
The project will analyse funded and finalised innovation projects and cluster institutions involved in projects into three key areas covering the most promising modern industrial technologies. These areas include additive manufacturing and 3D printing, micro- and nanotechnology-related processes and materials, as well as the industry 4.0 sector. 
Institutions and clusters included in each area will form ‘synergic networks’ based on a novel projects assessment methodology and a ‘synergic consortia matchmaking’ IT online tool. Moreover, the project will define new crowd innovation services and test them in different types of pilot actions. As a result, project activities will boost the creation of innovative services and facilitate transnational cooperation in the industrial sector.</t>
  </si>
  <si>
    <t>Politechnika Wrocławska</t>
  </si>
  <si>
    <t>Wroclaw University of Technology</t>
  </si>
  <si>
    <t>AMiCE</t>
  </si>
  <si>
    <t>Advanced manufacturing technologies are a key driver of competitiveness in many industries, which contributes to keeping skills and jobs in central Europe. The AMiCE project will tackle three major challenges faced by SMEs when adopting advanced manufacturing technologies: access to knowledge; promotion of investments; and competitiveness of these projects. AMiCE will promote advanced manufacturing technologies especially focusing on 3D printing. The rise of 3D printing and fragmentation of required knowledge across the area demand transnational cooperation that will allow replication of best practices in different sites.
The project will connect five innovation hubs that prioritise advanced manufacturing in their regional strategies. A tandem of partners including a business support institution and a leading university represents each innovation hub. AMiCE will also develop a knowledge platform, a network of shared demonstrators and pilot lines highlighting proven benefits of 3D print to new end-users. It will also set up a training and advisory programme to support the development of concepts and projects conceived by SMEs.</t>
  </si>
  <si>
    <t>Technische Universität Chemnitz</t>
  </si>
  <si>
    <t>Chemnitz University of Technology</t>
  </si>
  <si>
    <t>BIOCOMPACK-CE</t>
  </si>
  <si>
    <t>Paper and cardboard represented 41% of packaging waste generated by weight in the EU-28 in 2013 (about 32.2 million tonnes). The appearance of microplastics in recycled paper secondary materials and compost is becoming a major concern. There is a high potential for mobilizing synergies between business and research in the area of combined paper-bioplastics packaging design, production and recycling in Central Europe. Linkages are not sufficiently established due to lack of awareness among paper packaging producers on new bioplastics materials, a separated focus on plastics and paper in clusters and branch organizations, the lack of a common innovation strategy within a clear European and national legal and economic context and the lack of dedicated tools to support SME’s in introducing new paper-plastics packaging solutions. The main project objective is to provide to stronger linkages between R&amp;D institutions and companies in the area of paper-plastics packaging solutions with the aim to introduce verified biodegradable materials in paper and cardboard packaging. 
The project foresees an innovative cross-sectoral approach and the involvement of clusters, branch organizations and stakeholders, that will allow to focus on regional economic specialisations and to speed up technology transfer. The Project Partners will establish a Transnational Biocomposite Packaging Centre as a virtual RDI platform that brings together cross-sectoral capacities in paper and bioplastics, linked with regional innovation systems and the European Enterprise Network, supported by an integrated cross-sectoral business support service including a set of dedicated tools tested under pilot actions and disseminated among cluster coordinators and EEN consultants. A Central European Strategy on biocomposite packaging innovation systems shall set the framework, a handbook: "Sustainable Paper-Plastic Design" and an audit tool will help companies to quickly verify opportunities and chose for change.</t>
  </si>
  <si>
    <t>30/04/2020</t>
  </si>
  <si>
    <t>Kemijski inštitut</t>
  </si>
  <si>
    <t>National Institute of Chemistry</t>
  </si>
  <si>
    <t>SMART_watch</t>
  </si>
  <si>
    <t>In Central Europe regional innovation strategies (RIS) and the real needs of end users for smart specialisation are too often not well aligned. As each region gathers relevant data in different structures, the SMART_watch project will develop a common methodology and benchmarking tools to improve the situation. More concretely, the project will develop a model for regional branch observatories equipped with a set of monitoring and benchmarking tools, available to all RIS stakeholders and intelligent markets’ actors.
As the project will coincide with the mid-term evaluation of RIS, partners will elaborate policy recommendations for EU institutions, based on international pilot projects and research results. A newly created network of Regional Branch Observatories will enable national and EU authorities to monitor Smart specialisations implementation across the EU. Technology areas that are prioritised in SmartS in partner regions cover health, life science, ICT, future services, sustainable production technics and Industry4.0.</t>
  </si>
  <si>
    <t>Górnośląska Agencja Przedsiębiorczości i Rozwoju Spółka z o.o.</t>
  </si>
  <si>
    <t>Upper Silesian Agency for Entrepreneurship and Development Ltd.</t>
  </si>
  <si>
    <t>(4c) supporting energy efficiency, smart energy management and renewable energy use in public infrastructure, including in public buildings, and in the housing sector</t>
  </si>
  <si>
    <t>To develop and implement solutions for increasing energy efficiency and renewable energy usage in public infrastructures</t>
  </si>
  <si>
    <t>2. Cooperating on low-carbon strategies in CENTRAL EUROPE</t>
  </si>
  <si>
    <t>ENERGY@SCHOOL</t>
  </si>
  <si>
    <t>The building sector has a high potential for energy optimisation. In terms of public buildings heritage, energy consumption in schools is the second highest expenditure of municipalities'' total running costs. This sector offers potentially remarkable achievements in terms of energy efficiency and the application of renewable energy sources (RES) and carbon footprint reduction. At the same time, disparities exist in central European regions regarding planning and implementing performances of proper sector-based strategies, action plans and managerial capacities.
ENERGY@SCHOOL aims to increase the capacity of the public sector for implementing energy smart schools. The project will achieve this by applying an integrated approach that educates and trains schools staff and pupils to become Senior and Junior Energy Guardians (EGs). The project will provide: 
1 transferrable and 8 customised strategies for smart schools; 
1 joint and 7 customised energy smart-school management plans;
3 smart phones Apps for EGs;
8 tested pilot solutions of energy efficiency and RES application in schools under direct contribution of EGs, in the form of guidelines, toolbox, best practices as reference documents and experiences.</t>
  </si>
  <si>
    <t>UNIONE DEI COMUNI DELLA BASSA ROMAGNA</t>
  </si>
  <si>
    <t>Union of Municipalities of Low Romagna Region</t>
  </si>
  <si>
    <t>Dynamic Light</t>
  </si>
  <si>
    <t>Dynamic Light focusses on reducing CO2 emissions and enhancing the energy efficiency in public lighting. Public lighting causes around 6 percent of global CO2 emissions.  Many conventional lighting fixtures need to be changed to energy efficient lights. However, public authorities lack a strategic approach to convert their lighting infrastructure. Dynamic lighting has the potential for even higher energy efficiency. The current challenges of dynamic lighting are a missing legal framework for dynamic dimming of lights and higher initial costs compared to standard LED lights. Therefore municipalities hesitate to invest in dynamic lighting. But the uprising topic of light pollution and a necessary improvement of quality of public lighting brings dynamic lighting on the agenda, which can contribute to both: increase of energy efficiency and quality of stay in city areas. 
The main objective of the Dynamic Light project is to make a shift from municipal light infrastructure planning towards a modern energy efficient and demand-oriented lighting design and better light and energy management. The expected result is to get the best relation between highly energy efficient public lighting infrastructure and the quality of stay in urban areas through better light quality. This implies also to harmonise public lighting standards and norms to better meet social needs and make the application of dynamic lighting possible. It furthermore needs capacity building and awareness-raising for dynamic lighting and energy-saving potentials.
The project will demonstrate the process of how a city can implement energy efficient lighting starting from the idea and analysis, GIS data mining, strategy development until financial models, procurement rules, implementation and evaluation. This goes hand in hand with the joint implementation and testing of pilot demonstration investments to proof the benefits and increase acceptance of energy-efficient lighting among end users and town planners.</t>
  </si>
  <si>
    <t>Hochschule Wismar</t>
  </si>
  <si>
    <t>University of Applied Sciences: Technology, Business and Design</t>
  </si>
  <si>
    <t>TOGETHER</t>
  </si>
  <si>
    <t>The economic situation is forcing public authorities to limit energy efficiency investments (EEI) in buildings and in central Europe there is a lack of uniformity in approaches and capacities to adopt energy efficiency solutions. The goal of TOGETHER is to encourage public administrations to improve energy efficiency of their buildings also by involving users in energy management. 
TOGETHER offers a transnational capacity building platform, where partners with different levels of knowledge can strengthen their competences together, reducing their disparities, and promote actions on both the supply and demand side when planning EE in public buildings. TOGETHER goes beyond isolated technical interventions by integrating them with financial/contracting and demand side management (DSM) tools such as the EPIC model (Energy Performance Integrated Contract). This model is based on technological devices and a behaviour-based component as well as on a building alliance concept among buildings managers, owners and users.  
Planned project outputs are: an interdisciplinary transnational training model; a training of trainers and 8 local interdisciplinary trainings; an integrated transnational toolkit combining technical, financial &amp; DSM tools; pilot actions involving 85 buildings audited and equipped with smart metering systems for a total of 69 investments; a transnational strategy on how to increase energy efficiency in buildings through integrated tools; and a policy package that includes a reinvestment action plan. 
The project partnership will benefit directly from these outputs in different ways and citizens of the programme area will take advantage of savings generated by more skilled public administrations that are able to secure funds and low cost measures for energy efficiency.</t>
  </si>
  <si>
    <t>Provincia di Treviso</t>
  </si>
  <si>
    <t>Province of Treviso</t>
  </si>
  <si>
    <t>eCentral</t>
  </si>
  <si>
    <t>Addressing poor energy performance of public buildings is at the core of the EU Energy Efficiency Directive and Energy Performance Building Directive. It is also becoming a growing financial issues for central European countries. 
To address this issue eCentral will support key stakeholders in better understanding benefits of Nearly Zero Energy Building (nZEB). The project will prove that the nZEB approach, is not only innovative, but also an optimal and cost-effective solution for renovating and constructing public buildings by putting into test various financial instruments. 
The project aims to capitalise on results of previous and ongoing EU initiatives and to develop an energy performance certificate platform for public authorities for deployment and promotion of innovative financing schemes but also serving as a backbone for conducting future nZEB projects.</t>
  </si>
  <si>
    <t>01/09/2017</t>
  </si>
  <si>
    <t>28/02/2021</t>
  </si>
  <si>
    <t>Regionalna energetska agencija Sjeverozapadne Hrvatske</t>
  </si>
  <si>
    <t>North-West Croatia Regional Energy Agency</t>
  </si>
  <si>
    <t>FEEDSCHOOLS</t>
  </si>
  <si>
    <t>In central Europe large parts of the existing building stock were built before 1970 and as a result, performance is not in line with required energy efficiency standards. Renovation of buildings emerges as an urgent issue but while incentives are provided to private investors, public building renovation is more difficult as local authorities face significant limitations of budget. Another barrier is the lack of knowledge of performance/cost characteristics for efficient renovation of buildings. 
The FEEDSCHOOLS project aims to provide local authorities with new solutions, both technical and financial, which will help them to implement ‘nearly Zero Energy Building’ (nZEB) renovation activities in schools. The innovative approach consists in developing a transnational and holistic support toolkit and a web database of innovative best practices for nZEB renovation. FEEDSCHOOLS will also provide open lessons focused on behavioural change in schools. At least 48 energy audits will be implemented and preliminary plans for nZEB renovation of existing schools will become a reference models for the region.</t>
  </si>
  <si>
    <t>Agenzia nazionale per le nuove tecnologie, l’energia e lo sviluppo economico sostenibile</t>
  </si>
  <si>
    <t>Italian National Agency for New Technologies, Energy and Sustainable Economic Development</t>
  </si>
  <si>
    <t>BOOSTEE-CE</t>
  </si>
  <si>
    <t>Central Europe has a high potential for deploying local and regional energy systems based on renewable energy generation and energy conservation but it is important to trigger bottom up initiatives improving energy efficiency approaches. Attention is being paid to the improvement of energy efficiency (EE) of existing buildings as they are accountable for large electric power consumption with an annual growth rate of around 4 percent. It is one of the major challenges for public authorities to reduce energy in existing public buildings without significant construction works. 
Therefore, public authorities need to be equipped with simple but useful tools and methodologies for proper energy management. The project aims to improve the governance of EE in existing public buildings and ultimately reduce energy consumption in different central European areas, especially those less advanced in low carbon approach.  For this purpose the OnePlace platform to transfer the knowledge to other regions of Europe will be developed. With the development and implementation of the 3D energy management system and pilot actions, the project will show an innovative approach towards energy auditing of buildings.</t>
  </si>
  <si>
    <t>Fondazione Bruno Kessler</t>
  </si>
  <si>
    <t>Bruno Kessler Foundation</t>
  </si>
  <si>
    <t>REEF 2W</t>
  </si>
  <si>
    <t>The REEF 2W tackles the challenge of developing and implementing solutions for increasing energy efficiency and renewable energy production in public infrastructures. This will be addressed by combining and integrating the relevant public infrastructures of the municipal solid waste chain with the waste water treatment plants (WWTP), and by upgrading their input mix and their energy outputs. As a result the upstream supply chain will be compatible with a wide biomass mix from agriculture, agro-food and public green. 
REEF 2W will also improve internal processes for maximizing energy efficiency and renewable energy outputs to be locally consumed at the WWTP or fed into public/private grids or used in public mobility.  Different REEF 2W models will show how new solutions lead to an abatement of energy needs and to a significant increase of renewable energy production. Pilot actions will be key enablers for WWTPs energy self-sustainable, or even ‘renewable energy positive’, ideal for providing green energy to future smart-cities.</t>
  </si>
  <si>
    <t>Agenzia nazionale per le nuove tecnologie, l'energia e lo sviluppo economico sostenibile</t>
  </si>
  <si>
    <t>(4e) promoting low-carbon strategies for all types of territories, in particular for urban areas, including the promotion of sustainable multimodal urban mobility and mitigation-relevant adaptation measures</t>
  </si>
  <si>
    <t>To improve capacities for mobility planning in functional urban areas to lower CO2 emissions</t>
  </si>
  <si>
    <t>SULPiTER</t>
  </si>
  <si>
    <t>Transport is the second largest energy-consuming sector, with a 32 percent share of final energy consumption. According to the OECD, 20 percent of energy consumption is attributable to freight transport. The European Commission has set the ambitious goal of CO2-free city logistics by 2030. This does not only call for public policy actions, but for a shift in the paradigm of policies. In fact 82 percent of Europeans will live in cities by 2050, thus increasing the complexity of urban contexts and the significance of urban freight transport. Urban freight issues thus need to be tackled in the perspective of functional urban areas (FUAs), taking into consideration the functional transport and economic relations between inner urban centres and the surrounding urban territories. This is the only way for policies to achieve impacts according to the territorial and economic development of central European urban areas. 
SULPiTER will support policy makers in improving their understanding of FUAs freight phenomena in an energy and environmental perspective. The project will enhance their capacity in urban freight mobility planning in order to develop and adopt sustainable urban logistics plans (SULPs). Policy makers in Bologna, Budapest, Poznan, Brescia, Stuttgart, Maribor and Rijeka will engage, in cooperation with further local, regional and national non-partner authorities and with technical partners. They will work on transnational policy capacity building, and on the development of transnational analytical and governance tools, resulting in improved and adopted policies for the future energy and environmental sustainability of freight transport in central European FUAs.</t>
  </si>
  <si>
    <t>Fondazione Istituto sui Trasporti e la Logistica</t>
  </si>
  <si>
    <t>Institute for Transport and Logistics Foundation</t>
  </si>
  <si>
    <t>SOLEZ</t>
  </si>
  <si>
    <t>The majority of European cities have grown around an identifiable centre, where commerce, entertainment, shopping and political power are concentrated. As a result, city centres are responsible for a relevant part of urban traffic, from/to other urban areas and the hinterlands, where the urbanisation phenomenon is spreading year by year causing an increasing transport demand.
Various instruments can be used to tackle this phenomena, such as access restriction policies, the location and pricing of parking, improvement of public transport services. Nevertheless, each of these approaches has proved to present pros and cons that need to be carefully evaluated to identify the most effective mix of solutions for each functional urban area (FUA).
SOLEZ brings together cities which are working on low carbon mobility solutions at different extents, so to enhance their strategies and develop smart services and products around the concept of low emission zones (LEZ) in functional urban areas. Project activities will take into account local administrators’, residents’, tourists’ and private operators’ needs, and will lead to: 
- Enhanced dialogue with key stakeholders about access restriction policies through the definition and implementation of propoer participatory strategies and stakeholder involvement initiatives;
- Design, development and pilot application of innovative ICT-based services and solutions supporting low emission zones and other access restriction policies, by contributing to reducing the negative side effect of these interventions.
Through this, SOLEZ will ultimately contribute to achieving the European Union''s targets for traffic reduction in functional urban areas, improving capacities of public administrators for low-carbon mobility planning and increasing the proposed interventions acceptability.</t>
  </si>
  <si>
    <t>Comune di Vicenza</t>
  </si>
  <si>
    <t>Municipality of Vicenza</t>
  </si>
  <si>
    <t>MOVECIT</t>
  </si>
  <si>
    <t>MOVECIT aims to make transport more sustainable in times of increasing individual and motorised mobility in central Europe. City representatives, sustainable mobility specialists, environmental and regional agencies as well as NGOs will cooperate in the project. City administrations will implement mobility plans for their institutions to change the commuting and business travel habits of their employees. Campaigns will be developed and launched to make cycling, walking, and the use of public transport more popular. At the same time measures like carsharing, bikesharing, e-mobility and improved carpools of city town halls will be introduced in selected cities.</t>
  </si>
  <si>
    <t>Razvojna agencija Sinergija</t>
  </si>
  <si>
    <t>Development agency Sinergija</t>
  </si>
  <si>
    <t>LAirA</t>
  </si>
  <si>
    <t>Airports are assets and transnational transport gateways for citizens. The magnitude and growing trend of air traffic (10 percent per year in the EU) requires actions for the landside accessibility of functional urban areas (FUAs) to airports. 
LAirA addresses the multimodal, smart and low carbon mobility integration of airports in the mobility systems of functional urban areas. The project aims to reduce energy use and environmental impacts of transport activities by changing mobility behaviours of airport passengers and employees and by creating novel strategies in low carbon mobility planning for local authorities. It targets the 56 million passengers and 39 000 employees of the airport systems in Vienna, Budapest, Warsaw, Bologna, Stuttgart, Dubrovnik and Poznan. 
LAirA focuses in particular on building capacities of local and regional authorities and airports, to jointly plan and implement low carbon mobility solutions in a transnational and comprehensive approach which integrates seven key thematic areas: electric mobility, air-rail links, walking and cycling, shared mobility, information technology systems, wayfinding and road public transport.</t>
  </si>
  <si>
    <t>Budapest Főváros XVIII. kerület Pestszentlőrinc-Pestszentimre Önkormányzata</t>
  </si>
  <si>
    <t>Municipality of 18th District of Budapest</t>
  </si>
  <si>
    <t>SMART COMMUTING</t>
  </si>
  <si>
    <t>Every day rush hours through congested roads in central Europe result in air pollution, CO2 emissions, noise and accidents. Whether it is urban sprawl, inadequate intermodal systems or poor railway infrastructure this combined with cultural habits and today’s lifestyle has led to high rate of daily commuters still using cars instead of more sustainable means of transport.
To change this situation, SMART COMMUTING will foster a coordination structure at functional urban area level involving municipalities of surrounding territories and public transport companies. This coordination structure will help to achieve sustainable planning and more internal coordination. 
Various joint actions - SWOT analysis, institutional platform at functional urban area level, training and capacity building process, pilot actions - will support the expected change, consisting of enhancement of public sector's capacity of sustainable mobility planning, combined with some concrete solutions to make central European functional urban areas more liveable, free-carbon and attractive.</t>
  </si>
  <si>
    <t>Comune di Rimini</t>
  </si>
  <si>
    <t>Municipality of Rimini</t>
  </si>
  <si>
    <t>LOW-CARB</t>
  </si>
  <si>
    <t>Public transport in functional urban areas has a high impact potential for reaching the EU’s White Paper goals to cut transport emissions by 60 percent by 2050 and to halve the use of conventionally fuelled cars in urban transport by 2030.  The LOW-CARB project aims to enhance capacities for integrated low-carbon mobility planning for functional urban areas by tackling burning issues such as integrated coordination, institutional cooperation and action plan implementation including joint financing and public investments in low-carbon mobility systems in times of austerity. 
LOW-CARB’s strategies, action plans, tools and pilot actions will reduce CO2 emissions by almost 60 000 tons by 2020. Strategies and pilot actions will reflect main challenges and new trends such as open data based mobility planning, integrated mobility platforms or implementation of low-carbon technologies in pilot actions, including an electric public transport feeder service or solar-powered e-bike charging stations to link public transport and shared mobility.</t>
  </si>
  <si>
    <t>Leipziger Verkehrsbetriebe (LVB) GmbH</t>
  </si>
  <si>
    <t>Leipzig Transport Company (LVB)</t>
  </si>
  <si>
    <t>To improve territorially based low-carbon energy planning strategies and policies supporting climate change mitigation</t>
  </si>
  <si>
    <t>GeoPLASMA-CE</t>
  </si>
  <si>
    <t>Shallow geothermal utilisation at low temperatures and depths of up to 400 meters - based on ground-source heat pumps and groundwater heat pump systems - represents a key technology for heating and cooling amongst renewables. GeoPLASMA-CE addresses this topic and intends to foster the market share of these techniques for heating and cooling.
The project aims at transferring knowledge from scientific experts to public authorities and related entities in the participating countries. In addition, it intends to implement shallow geothermal use in local and regional energy planning strategies in six specific pilot areas. GeoPLASMA-CE will produce a transnational, web-based platform for knowledge transfer, which covers decision support tools for the visualisation of geothermal potentials and risks of conflicts. It furthermore implements a communication platform in order to transfer the joint knowledge to other regions of central Europe. 
GeoPLASMA-CE will achieve detailed energy planning strategies for the selected six pilot areas based on state of the art management concepts of shallow geothermal methods. The project will also produce harmonised transnational standards regarding the planning, assessment, management and monitoring of shallow geothermal use in central Europe.</t>
  </si>
  <si>
    <t>Geologische Bundesanstalt</t>
  </si>
  <si>
    <t>Geological Survey of Austria</t>
  </si>
  <si>
    <t>CitiEnGov</t>
  </si>
  <si>
    <t>Energy is a horizontal policy issue that influences directly or indirectly all other policy areas and consequently the whole socio-economic system. Given this assumption, (urban) public authorities play a key role as "facilitators” of the energy transformation process. They should coordinate approaches to formulate and plan low-carbon energy strategies. To achieve this, cities should set up energy units or empower those already established, mainly by providing them with tools and strategies but also giving them an effective role within the public administration. The key to success is a weaving together of individual low carbon energy strategies, creating an integrated framework of policies and programmes. 
CitiEnGov aims to improve the capacity of public administrations to implement new energy planning strategies through a new comprehensive concept based on the: 
- Acknowledgement of a political mandate for energy;
- Definition of a working group with roles and activities
- Real horizontal service made of experts about energy issues enabling the efficient realisation of the foreseen actions and results.</t>
  </si>
  <si>
    <t>SIPRO Agenzia Provinciale per lo Sviluppo- Ferrara</t>
  </si>
  <si>
    <t>SIPRO Development Agency-Ferrara</t>
  </si>
  <si>
    <t>CE-HEAT</t>
  </si>
  <si>
    <t>CE-HEAT aims to improve the governance of energy efficiency by focusing on the field of waste heat utilisation. This field was identified as one of the most pressing issues at the regional and local level but little success was achieved in the past. To improve governance in waste heat utilisation, better and comprehensive planning and monitoring tools are needed. The CE-HEAT partnership will bring new solutions through:
- Providing an excellent analytical and monitoring platform based on the establishment of GIS based regional waste heat cadastres with waste heat sources classification and a monitoring tool;
- Providing a comprehensive solution for managing waste heat utilization projects and strategies based on the development of a waste heat utilisation toolbox (leading stakeholders participation process, establishing feasibility etc);
- Incorporating a new approach into local, regional and national strategies by integrating a new cadastre and toolbox into existing spatial planning and energy management systems and spreading it throughout central Europe and beyond.
The first-level target group of CE-HEAT are regional and local energy policy makers and spatial planners. Therefore, regional steering groups will be established to achieve a good level of integration and compatibility. The second level target group are waste heat producers, potential investors and local stakeholders. The project''s transnational approach will enable partners to use different experiences, knowledge and competences to find solutions to a common problem in a common legal environment. It will also bring added value because solutions (cadastre and toolbox) will be tested through pilot projects in very different scenarios. Solutions developed will consequently have much higher quality and bigger transfer potential.</t>
  </si>
  <si>
    <t>E-institute, insitute for comprehensive development solutions</t>
  </si>
  <si>
    <t>RURES</t>
  </si>
  <si>
    <t>A rapidly growing world population and increasing energy consumption are leading to a continuous rise of greenhouse gas emissions. Resulting climate change and extreme weather events represent one of the greatest challenges in Europe. 
RURES sets to exploit the potential of renewable energies (RES) and energy efficiency (EE) in rural regions as they have a great potential for reaching energy autonomy. Within RURES local support group composed of all relevant actors will be established acting as a regional energy network for implementing energy efficiency plans. 
Best-practices of alternative financing models for EE/RES measures will be researched and become the basis for new feasibility studies on how to implement energy efficiency plans. The calculator tool (for municipal taxes and other incomes) will highlight the importance of a community-oriented regional development and further underline the benefits and added value generated by exploiting EE/RES.</t>
  </si>
  <si>
    <t>Aufbauwerk Region Leipzig GmbH</t>
  </si>
  <si>
    <t>FIRECE</t>
  </si>
  <si>
    <t>To reach national targets for renewable energy shares of total energy consumption, central European regions need to keep investing into concrete actions to deliver sustainable energy measures. 
FIRECE aims to increase capacities of regional operators to better manage energy plans particularly in terms of locally available financial resources. The focus is on setting up innovative financial instruments that will act as a leverage of the public resources available for regional authorities in charge of managing EU funding. In parallel, a quality assessment criteria will assist operators and local actors to check and optimise the use of public resources allocated to investments on renewable energies by the industrial sectors such as manufacturing. In addition, a methodology on how to exploit already existing financial schemes will help local actors to identify different possibilities and online tool will provide them with a quality assessment of their investments.</t>
  </si>
  <si>
    <t>Camera di Commercio, Industria, Artigianato e Agricoltura di Venezia Rovigo Delta Lagunare</t>
  </si>
  <si>
    <t>Chamber of Commerce, Industry, Craft and Agriculture of Venice, Rovigo Delta Lagunare</t>
  </si>
  <si>
    <t>(6c) conserving, protecting, promoting and developing natural and cultural heritage</t>
  </si>
  <si>
    <t>To improve capacities for the sustainable use of cultural heritage and resources</t>
  </si>
  <si>
    <t>3. Cooperating on natural and cultural resources for sustainable growth in CENTRAL EUROPE</t>
  </si>
  <si>
    <t>ECRR</t>
  </si>
  <si>
    <t>ECRR is the first regional development initiative in central Europe that aims to capitalize upon the rich Reformation heritage. Making use of the increasing worldwide demand for touristic offers relating to the Reformation, ECRR will create the first transnational cultural route network, applying for recognition by the Council of Europe, which focuses on the Reformation heritage of central Europe. 
It will create a critical mass of Reformation-themed offers to put central Europe on the map for spiritually focused visitors from all over the world, and thus unlock investments and attract more visitors to central Europe. The legacy of the Reformation, albeit still widely neglected as a regional resource, is an essential part of the shared history and culture of central Europe. The managing bodies of existing paths in Germany and Austria will join forces in the project with regions in Hungary, Poland, Italy, Slovenia, and the Czech Republic to set up the transnational European Cultural Route of Reformation. 
Within the project, the partners will work together to set up the route network, reflecting the wide array of Reformation heritage in the programme area – from the legacy of reformators such as Martin Luther, Jan Hus, and Primoz Trubar, to the traces of bible smugglers during the counter-reformation. A common management structure and a joint umbrella label will be developed as tools to promote the route and its regional and transnational chapters to a worldwide audience. The partners will closely collaborate to support each other in the set-up of routes, and in fostering innovative cooperation structures. A mentoring and review scheme will be introduced to allow for a targeted transfer of knowledge and good practices from experienced to less experienced regions. Furthermore, the project will build stakeholder capacities by means of trainings in order to support the valorisation of the route for regional development and tourism.</t>
  </si>
  <si>
    <t>Thüringer Landgesellschaft mbH, Erfurt</t>
  </si>
  <si>
    <t>Association for Rural Development Thuringia, Erfurt</t>
  </si>
  <si>
    <t>Forget heritage</t>
  </si>
  <si>
    <t>FORGET HERITAGE will tackle the question of how to improve capacities of the public and private sector for sustainably using cultural heritage and resources in Italy, Slovenia, Germany, Poland, Croatia, Czech Republic and Hungary. Most cities in these countries are characterised by the presence of unused historical buildings (former factories, hospitals, schools, barracks) that have marked the history of the local community. Now, in a state of neglect, their historical memory is being forgotten and they have a negative impact on the surrounding areas by turning into "urban voids". "New ideas need old buildings" (Jane Jacobs): the challenge jointly tackled by the project partners is to find an innovative and sustainable solution for the protection and valorisation of the central Europe cultural heritage, increasing its economic value. 
The objective of FORGET HERITAGE is to promote cooperation among participating cities in order to identify innovative, replicable and sustainable private public cooperation management models of the abandoned historical sites (recognised as cultural heritage). This will be done by valorising them through setting up cultural and creative companies. The partnership aims to provide recommendations for other cities on how to enhance the hidden potential of the cultural heritage to influence the quality of life of the citizens and cultural creative industries operators who will have new working opportunities and boost their managerial skills. Further results envisioned are: a management manual, a transnational training model and - in view of pilot actions - an ex-ante assessment and ex-post evaluation. 
The project will also develop tools to indicate buildings in underutilised areas ideal for cultural and creative use. Transnational cooperation allows to find novel solutions. Collective results to influence national policies, develop human resources and strengthen local managerial systems are the added value of this collaboration. Forgetting to remember, remembering to forget?</t>
  </si>
  <si>
    <t>COMUNE DI GENOVA</t>
  </si>
  <si>
    <t>MUNICIPALITY OF GENOA</t>
  </si>
  <si>
    <t>COME-IN!</t>
  </si>
  <si>
    <t>Many museums in central Europe encounter difficulties in adapting to the “for all” concept because of a lack of organisational knowledge and of limited financial resources, both for investments and adequate promotion. Cooperating for open access to museums towards a wider inclusion (COME-IN!) tackles this by increasing the capacities of small- and medium-sized museums by making them accessible to a wider public of people with different kinds of disabilities.
COME-IN! will coordinate a multi-faceted network of museums, disability associations, academic representatives, training institutions and policy makers, that will jointly define an innovative strategic approach on how to promote the accessibility to museums - in order to make them more attractive for the public. Transnational high-level standards will be discussed and established and know-how transfer structured. The COME-IN! guidelines for organising an accessible collection/exhibition and the training handbook for museum operators will be elaborated and tested along its network. Pilot actions and training to operators will be performed and their results in terms of increased visibility studied. 
Based on the gained experience, an innovative promotional tool, the COME-IN! label for awarding museums complying with its accessibility standards, will be developed and initially conferred to the museums of the network. The COME-IN! label will be promoted at transnational, national and local level, in central Europe and beyond, thus guaranteeing its sustainability and transferability.</t>
  </si>
  <si>
    <t>Central European Initiative - Executive Secretariat</t>
  </si>
  <si>
    <t>InduCult2.0</t>
  </si>
  <si>
    <t>InduCult2.0 will revive the cultural spirit of long-standing industrial regions in central Europe. Industrial culture is a young member of the European culture family: It reaches beyond heritage preservation and utilization by including contemporary or upcoming cultural and creative resources. In this sense, industrial culture is a dynamic concept interwoven with the ongoing transformation of industrial economy and society. This cultural approach is especially suitable for regions mono-focussed on industrial production - a spatial type found throughout central Europe.
InduCult2.0 brings together such regions and applies there the outlined concept: The partners utilise the tangible and intangible cultural assets of their industrial past, present and future in a synergetic way for positioning their regions as attractive places for working, living and recreation. 
Together with local stakeholders, they rediscover and develop the positive elements of industrial communities. Specifically, the partnership intends to:  
- Promote and establish the idea of industrial culture in central Europe;
- Strengthen the distinct culture of industrial regions and utilise it as location factor; 
- Empower industrial regions by re-activating their pioneer spirit.
Methodologically, cross-sectoral cooperation between museums (representing the past), companies (representing the presence), schools as well as creative communities (representing the future) is at the core of the project. Further on, it relies on a learning network approach.</t>
  </si>
  <si>
    <t>Landkreis Zwickau</t>
  </si>
  <si>
    <t>District of Zwickau</t>
  </si>
  <si>
    <t>RESTAURA</t>
  </si>
  <si>
    <t>The lack of financial resources of most governments in Europe is one of the burning problems for protecting and maintaining cultural heritage. This is particularly true for central Europe, where the turbulent history and geopolitical reconfiguration resulted in a large number of neglected or abandoned historic buildings, which till today are suffering from steady decay. These buildings are often connected to degraded areas with economic and social problems, which require immediate intervention. 
RESTAURA is aiming at identifying, testing, evaluating and promoting good practices on public-private partnership (PPP) approaches that revitalise historical cities and buildings. PPP allows to combine the assets and skills of the public and private sector, while protecting heritage resources at the same time. With limited public resources (national and EU funds), the involvement of private financing and expertise through PPP is the only alternative to save and manage the unique built heritage of central Europe. Until now, there are only a few examples of PPP in revitalisation projects in Europe, here RESTAURA is willing to give a real change in the use of PPP across central Europe. 
The outputs of the project will be strategies and action plans, tools, pilot actions and workshops for public authorities willing to renovate and bring a new life to abandoned and deteriorated historic buildings with the use of PPP models. RESTAURA brings together 4 countries: Poland, Slovakia, Slovenia and Croatia. In each of these countries a mix of public and private institutions participate (local authorities, research and education institutions, PPP associations and NGOs, development agencies) to jointly develop and implement project's outputs in a topic, that is still very new to EU Member States from central Europe, and transnational exchange of experience is needed.</t>
  </si>
  <si>
    <t>Miasto Nowy Dwór Mazowiecki</t>
  </si>
  <si>
    <t>City of Nowy Dwór Mazowiecki</t>
  </si>
  <si>
    <t>YouInHerit</t>
  </si>
  <si>
    <t>Culture is one of Europe’s great hopes. The jobs that it generates cannot, as a rule, be relocated — they require a range of rare talents, and it is often the young people who display them.
Reviving old trades and crafts can keep together communities and make them sustainable by contributing to their economic wellbeing: old wine cellars in Hungary, salt pans or floating mills in Slovenia, breweries in Poland, old boats of Italy or olive groves in Croatia are essential for local attractiveness and could be better exploited as a source of living for people. Regions of Centrope recovering from structural changes are confident that development models based on local cultural and economic assets necessitate smart valorisation schemes and an innovative approach of stakeholders. Involving creative and innovative young minds in redesigning local heritage is needed to help adapt to new demands and market expectations. 
YouInHerit will empower coordinating organisations responsible for valorisation strategies and related policies via adequate support and capacities. The multifaceted benefits of the project will enhance local potentials of cultural heritage and human creativity.</t>
  </si>
  <si>
    <t>Budafok-Tétény, Budapest XXII. kerület Önkormányzata</t>
  </si>
  <si>
    <t>Budafok-Tétény Municipality (22nd District of Budapest)</t>
  </si>
  <si>
    <t>VirtualArch</t>
  </si>
  <si>
    <t>The rich and diverse archaeological heritage of central Europe is in parts excellently developed and utilised. However, a broad share of this heritage, even of international importance, is very often hardly visible and tangible for the public and faces increasing menaces. 
The VirtualArch project unveils regional archaeological heritage – located underground or submerged, partly with global importance (UNESCO) – to local and regional stakeholders that are responsible for economic development. Activities focus on the sustainable use and protection of non-visible and little known archaeological heritage by increasing the capacities of public actors and by introducing innovative visualisation approaches and methods. The project will develop innovative and trendsetting visualisation tools in the field of virtual and augmented reality supporting both development and protection of archaeological heritage.</t>
  </si>
  <si>
    <t>Landesamt für Archäologie Sachsen</t>
  </si>
  <si>
    <t>Archaeological Heritage Office of Saxony</t>
  </si>
  <si>
    <t>RUINS</t>
  </si>
  <si>
    <t>European cultural heritage includes several thousands of medieval ruins. The owners and managers of these sites face similar problems linked to their protection: ongoing destruction and limited options for their modern use. The RUINS project aims to give ‘a second life’ to medieval ruins through modern management and their re-use for contemporary, social purposes while preserving their historical values. 
The RUINS project goes far beyond the mere technical aspects in traditional approaches to the preservation of ruins. It creates a new integrated model taking into account aspects of management, modern re-use and preservation. Activities combine research tasks linked to the documentation and evaluation of the technical state of ruins, conservation tasks linked to the form of protection of ruins and, most of all, aim at the contemporary use and modern management of historical ruins.
These activities will enable stakeholders to prepare comprehensive management plans for ruined historical sites and at the same time for exploiting the economic potential of this heritage for regional development.</t>
  </si>
  <si>
    <t>Politechnika Lubelska</t>
  </si>
  <si>
    <t>Lublin University of Technology</t>
  </si>
  <si>
    <t>CULTURECOVERY</t>
  </si>
  <si>
    <t>Many of the central European cultural phenomena listed under the national or UNESCO heritage lack a sustainable approach to their preservation and management. Intangible cultural heritage like traditions are even more in danger to be lost if not carefully preserved. CULTURECOVERY focuses on eco-museums that have great potential for preserving the identity of places and people.
The project aims at improving capacities of eco-museum managers and operators by promoting strategies and action plans for preservation and valorisation of immaterial cultural heritage. It will develop innovative solutions for a wider audience. The project will encourage close cooperation between the public and private sector when developing new tools. The partnership will use and test bottom-up approach, tackle issues in an integrated and interdisciplinary way, and focus on the involvement of local communities.</t>
  </si>
  <si>
    <t>Comune di Cervia</t>
  </si>
  <si>
    <t>Municipality of Cervia</t>
  </si>
  <si>
    <t>REFREsh</t>
  </si>
  <si>
    <t>European cities often involve the creative scene in the process of revitalisation of unused industrial heritage. In rural areas with a lower density of creative actors, this approach is not so commonly used to sustainably reutilise the industrial sites. The REFREsh project will develop a multifunctional approach to the revitalisation processes, which will involve stakeholders from the creative scene, trade, industry and services. 
The project will attract new creative actors in the process of revitalisation and connect them with actors from trade and services. It will develop benchmarking tools, regional strategies and test the new approach in five pilot actions. To reach a critical mass of creative actors and to foster transnational cooperation of the creative scene the project plans to organise exhibitions, cultural events and creative workshops.</t>
  </si>
  <si>
    <t>ARTISTIC</t>
  </si>
  <si>
    <t>Many intangible cultural heritage initiatives are depending on public funding that is insufficient. Moreover, systematic approaches to the recognition, management and evaluation of new experiences in this field is also missing. The cultural operators and people that manage cultural projects lack financial resources and expertise. The ARTISTIC project aims to improve cooperation between cultural operators, citizens and financial operators. 
The project will support all these groups, valorise intangible cultural heritage and look for solutions on how to make local projects sustainable. To reach this objective, ARTISTIC will develop a strategy with a toolset and services. The project will create synergies from a content-related and financial point of view, particularly focusing on crowdfunding options. In its activities, the partners will also train ‘action mediators’ on how to organise permanent ‘Intangible Cultural Heritage Desks’ to guarantee assistance also in the future.</t>
  </si>
  <si>
    <t>t2i Trasferimento Tecnologico e Innovazione scarl</t>
  </si>
  <si>
    <t>t2i Technology Transfer and Innovation</t>
  </si>
  <si>
    <t>HICAPS</t>
  </si>
  <si>
    <t>Historical castles that form part of the European cultural heritage are often decorated by parks. In the past, such parks were kept in high-quality aesthetic standards reflecting social and cultural values of their owners, demonstrating their political and economic power. However, nowadays many of these parks vanish due to lack of financial resources and missing knowledge on how to protect them.
The HICAPS project will strengthen the capacities of the public and private sector to improve the management of historical parks and raise awareness about the parks as cultural heritage. The project will develop a strategy for evaluating cultural heritage and the potentials of historical parks. Other outputs include local action plans, a decision supporting tool for self-evaluation for local and regional development and an educational outdoor trail tool. The project will specifically address people with disabilities and test its newly developed approach in seven pilot areas by revitalising historical gardens.</t>
  </si>
  <si>
    <t>Mestna občina Velenje</t>
  </si>
  <si>
    <t>Municipality of Velenje</t>
  </si>
  <si>
    <t>SlowFood-CE</t>
  </si>
  <si>
    <t>The intangible cultural heritage of food is an enormous yet underestimated resource. Central European cities and regions use gastronomy to promote tourism but hardly ever as a resource that can leverage environmental sustainability and social integration. The SlowFood-CE project will improve the capacities of local actors to valorise the intangible heritage of food in line with a vision of integrated economic, environmental and social sustainability. 
The project connects public and private actors from five central European cities to promote the ‘new gastronomy of slow food’ concept. Slow food is a multidisciplinary approach to food recognising strong connections between plate, planet, and people. The project will develop a model and various tools for the valorisation of traditional food and gastronomic cultural heritage. 
The partners will jointly test SlowFood-CE solutions in diverse urban spaces like heritage buildings, public markets, schools, historic and peri-urban rural districts. SlowFood-CE project activities will demonstrate how gastronomic cultural heritage can be integrated into relevant urban sector policies.</t>
  </si>
  <si>
    <t>Slow Food</t>
  </si>
  <si>
    <t>ProteCHt2save</t>
  </si>
  <si>
    <t>Disasters and catastrophes pose risks not only to the conservation of cultural heritage assets with its cultural, historic and artistic values, but also to the safety of visitors, staff and local communities. Additionally, they cause undoubtedly negative consequences for the local economies. 
The ProteCHt2save project contributes to an improvement of capacities of the public and private sectors to mitigate the impacts of climate change and natural hazards on cultural heritage sites, structures and artefacts. The project focuses primarily on the development of feasible and tailored solutions for building resilience of cultural heritage to floods and events of heavy rain. It will help regional and local authorities to prepare measures and evacuation plans in case of emergencies. 
ProteCHt will deliver ICT solutions (web-based inventory and maps) and tools (decision support tool, best practices manual, handbook on transnational rescue procedures) for risk management and protection of cultural heritage in central Europe. Pilot actions will test the approach and tools in  risk prone areas and areas with cultural heritage vulnerabilities to improve the existing disaster risk management plans and policies in municipalities.</t>
  </si>
  <si>
    <t>Istituto di Scienze dell'Atmosfera e del Clima - Consiglio Nazionale delle Ricerche</t>
  </si>
  <si>
    <t>Institute of Atmospheric Sciences and Climate - National Research Council of Italy</t>
  </si>
  <si>
    <t>BhENEFIT</t>
  </si>
  <si>
    <t>The preservation of built heritage needs a model that is environmentally, economically and socially sustainable. The BhENEFIT project focuses on improving the management of historic built areas, combining the daily maintenance of historic heritage with its preservation and valorisation in a sustainable way.
The project will look for novel solutions on how to evaluate the use and historical value of built areas and how to optimise building performances (its energy efficiency and structural behavioural increase). The project will also deliver a long-term perspective for minimising emergency actions through a comprehensive monitoring strategy, which is aimed at the planned preservation of cultural heritage.
To implement such strategy, BhENEFIT will build management capacities, involve and coordinate relevant players from the public and private sectors and provide them with new innovative methodologies. The BhENEFIT methodology will be validated by 13 partners in eight different pilot areas, which are related to specific issues (earthquake, pollution, touristic flows, energy efficiency etc.). Moreover, new tools like action plans and ICT implementations will be customised to local needs.</t>
  </si>
  <si>
    <t>30/11/2019</t>
  </si>
  <si>
    <t>Comune di Mantova</t>
  </si>
  <si>
    <t>Municipality of Mantova</t>
  </si>
  <si>
    <t>NewPilgrimAge</t>
  </si>
  <si>
    <t>Saint Martin, the symbol of sharing, is one of the most popular saints in central Europe with thousands of monuments and intangible heritage (folk traditions, legends) keeping his memory alive. Partner cities of the NewPilgrimAge project are located along the European Cultural Route of Via Sancti Martini. They join forces to revive this cultural heritage and promote the common European values of solidarity and hospitality linked to St Martin.  Cities and cultural organisations from five countries will mobilise their citizens, most of all young people and small enterprises, to propose and jointly develop new creative initiatives valorising the untapped heritage potentials.
Such activities will include voluntary services in cultural heritage preservation and cultural tourism, digitilisation, ‘reuse’ heritage through creative and cultural industry. The project will develop and pilot IT applications to promote the heritage-driven cultural products and services, thus also reaching out to younger generations of our digital age. The novel solutions will be available in a ‘Community-sourced CH Valorisation Model’, replicable in any city with similar profile or ambitions. Partners, together with local stakeholders will develop local roadmaps to define the next strategic steps on the way to sustainable management schemes, also empowering local communities.</t>
  </si>
  <si>
    <t>Szombathely Megyei Jogú Város Önkormányzata</t>
  </si>
  <si>
    <t>Municipality of County-Rank City of Szombathely</t>
  </si>
  <si>
    <t>To improve integrated environmental management capacities for the protection and sustainable use of natural heritage and resources</t>
  </si>
  <si>
    <t>InAirQ</t>
  </si>
  <si>
    <t>The World Health Organisation (WHO) and the European Comission''s DG Health have warned that air pollution – indoor and outdoor – is a major environmental health concern, which can lead to serious health effects. Much progress has been made in the EU to improve outdoor air quality and reduce the emission of pollutants. However, indoor air quality also requires attention because it is where we spend most of our time. Indoor exposure to air pollutants may occur in any indoor environment e.g. schools. The most vulnerable to the adverse effects of air pollution are children aged 6-14: 11 percent of the total programme area’s population. 
InAirQ aims to describe the health impacts of indoor air quality on the vulnerable population and to take action to improve the healthy environment in schools in central Europe. The project will develop a virtual health repository to help decision makers monitor the indoor air quality and its change. 
National action plans will be elaborated, tested and implemented to provide a set of measures to improve the indoor environment for the pilot schools and national/regional health control bodies. Capacity-building courses will be organised, tailored to the school managers and local/regional school operating bodies for the best implementation of the action plans, while the transnational environment quality forum will provide the follow up of the project results and sustain the co-operation to the potential stakeholders. 
Knowledge-providing partners - national/regional health authorities and institutions - will provide the baselines of indoor air quality and its health impacts at transnational scale. Local and regional authorities, network of schools and the pilot schools will contribute to elaborating, testing and implementing the action plans. They will also conduct capacity-building activities.</t>
  </si>
  <si>
    <t>Országos Közegészségügyi Központ</t>
  </si>
  <si>
    <t>National Public Health Center</t>
  </si>
  <si>
    <t>SUSTREE</t>
  </si>
  <si>
    <t>The promotion of climate change adaptation and the protection of the environment are important challenges in central Europe. With its manifold ecosystem services, forests in the programme area are not only valuable reserves of biodiversity and pristine landscapes for recreation, but also provide renewable resources, bioenergy and offer employment in rural areas. Through climate change, many forests are highly endangered. The high speed of change makes natural adjustment of ecosystems impossible. 
Planting alternative tree species and utilising the tree species’ intrinsic adaptive capacity are considered to be the most promising adaptation strategy. In central Europe approximately 900 million seedlings of major tree species are being planted annually and would offer a unique opportunity to promote climate change adaptation. However, the utilisation of forest seeds and seedlings is mainly regulated on the national level without considering climate change and certain countries even prohibit transnational seed transfer. Thus, present policy and regeneration practise prevent climate change adaptation resulting in lower stability and productivity of future forests. Because all countries in central Europe are too restricted in size to handle the expected shift of climate and the necessary transfer of seed material, transnational cooperation is urgently required.
The main objective of SUSTREE is the promotion of climate change adaptation of forest ecosystems by fostering and enabling transnational adaptive management of forest genetic resources. Based on only nationally available knowledge of tree species distribution and adaptive capacity, SUSTREE results in harmonised maps and guidelines for transnational seed transfer in central Europe and in common access to the national registers of forest reproductive material. Pilot applications in state forest enterprises will document the usability of the introduced tools for forest and natural resource managers as well as for policy makers and public bodies responsible for restoration and forest reforestation schemes.</t>
  </si>
  <si>
    <t>01/08/2016</t>
  </si>
  <si>
    <t>31/07/2019</t>
  </si>
  <si>
    <t>Bundesforschungs- und Ausbildungszentrum für Wald, Naturgefahren und Landschaft</t>
  </si>
  <si>
    <t>Federal Research and Training Centre for Forests, Natural Hazards and Landscape</t>
  </si>
  <si>
    <t>PROLINE-CE</t>
  </si>
  <si>
    <t>Several territorial challenges in central European countries ask for adapted and target-oriented land-use activities concerning protection of water resources, balancing conflicts of land use pressure on water, and adaptation to climate change issues despite uncertain prognoses. A function-oriented and land-use based spatial management for drinking water protection is strongly required. However, existing best practices have not yet been successfully applied. 
The main objective of PROLINE-CE is to improve the protection of drinking water resources as well as protecting regions against floods and droughts in an integrated land use management approach. Existing strategies and management plans will be implemented to create improved organisational structures and increase the effectiveness of land-use management. 
Besides intensive stakeholder engagement and feedback loops on national and transnational level, visibility of actions will be enhanced by a declaration charta, in order to bundle efforts towards efficiently and effectively implemented management practices targeting drinking water protection. The partnership is composed of both policy support and policy implementation representatives and thus management options for the challenging project topics will be applicable. PROLINE-CE provides cost efficient management methods and ensures dissemination regarding land use and drinking water protection management on a macroregional scale all over the CENTRAL EUROPE programme area.</t>
  </si>
  <si>
    <t>Bundesministerium für Land- und Forstwirtschaft, Umwelt und Wasserwirtschaft</t>
  </si>
  <si>
    <t>Austrian Federal Ministry of Agriculture, Forestry, Environment and Water Management</t>
  </si>
  <si>
    <t>3Lynx</t>
  </si>
  <si>
    <t>The Eurasian lynx is a highly endangered species, protected under national laws and the EU Habitat Directive. The main threats for lynx survival are illegal killing, happening due to lack of acceptance by key stakeholders and habitat fragmentation hindering migration. In addition, non-harmonised (national) monitoring and management hamper a coordinated approach. The challenge is to integrate lynx monitoring, conservation and management into a common strategy on transnational level. 
The project will do so, by improving lynx conservation capacities of responsible stakeholders through experience, data and tool sharing and by implementing a harmonised lynx monitoring at population level. The project will also be an instrument to achieve active involvement of key stakeholders, namely hunters and foresters, into lynx conservation issues.</t>
  </si>
  <si>
    <t>Ministerstvo životního
prostředí</t>
  </si>
  <si>
    <t>Ministry of the Environment of the Czech Republic</t>
  </si>
  <si>
    <t>MaGICLandscapes</t>
  </si>
  <si>
    <t>‘Green infrastructure’ is a key strategy in the European landscape connectivity agenda aimed at reconnecting vital natural areas to urban hubs and restoring and improving their functional roles. It is an essential planning concept towards protecting natural capital and simultaneously enhancing quality of life. This approach, however, is not yet implemented in central Europe landscape planning policies, which seldom consider the ability of land to deliver multiple benefits. 
MaGICLandscapes will operationalise this concept in central Europe by providing land managers, policy makers and communities with tools and knowledge. This will help them to assess green infrastructure planning and conservation approaches, also taking into account the transnational level and ensuring that mismatched management approaches are reduced. Institutions will obtain the means to assess the public benefit that can be achieved through management approaches of green infrastructures and demonstrate how these assessment approaches are used to develop evidence-based strategies and action plans.</t>
  </si>
  <si>
    <t>CIRCE2020</t>
  </si>
  <si>
    <t>The CIRCE2020 project aims to facilitate a larger uptake of integrated environmental management approach in five specific central European industrial areas by changing patterns from single and sporadic company recycling interventions to an integrated redesign of industrial interactions based on the circular economy. 
The goal is to introduce innovative cross-value chain waste governance models and transnational analytic tools to improve capacities of concerned waste public-private sector to reduce dependencies from primary natural resources within industrial processing. It should also provide robust evidences about environmental and economic benefits from shifting to enhanced industrial symbiosis.</t>
  </si>
  <si>
    <t>ARPA VENETO - Agenzia Regionale per la Prevenzione e Protezione Ambientale del Veneto</t>
  </si>
  <si>
    <t>ARPAV - Regional Agency for Environmental Protection and Prevention of Veneto</t>
  </si>
  <si>
    <t>RAINMAN</t>
  </si>
  <si>
    <t>Risks of heavy rain events are increasing all over central Europe. The devastating impact of extreme rainfalls ranks among the most significant natural risks. 
RAINMAN aims to improve integrated management capacities of public authorities to mitigate heavy rain events and to reduce health and environmental damages. Partners and stakeholders from the regional, national and EU-level will jointly develop practice-oriented innovative methods and tools intended to map, assess and reduce heavy rain risks with the aim to cut down fatalities and damages. 
The project will also implement innovative forecast and smart warning tools designed to increase the risk management, emergency responsiveness and mitigation capacities of public institutions responsible for the management of environmental risks. Ultimately, recommendations for the integration of heavy rain risks into the EU floods directive will be developed and presented to the EU working group on floods.</t>
  </si>
  <si>
    <t>Sächsisches Landesamt für Umwelt, Landwirtschaft und Geologie</t>
  </si>
  <si>
    <t>Saxon State Office for Environment, Agriculture and Geology</t>
  </si>
  <si>
    <t>FramWat</t>
  </si>
  <si>
    <t>FramWat aims to strengthen the regional common framework for floods, droughts and pollution mitigation by increasing the buffer capacity of the landscape. It will do so by using the natural (small) water retention measures (N(S)WRM) approach in a systematic way. So far, the majority of water management and flood protection measures lack innovation and follow more traditional approaches without taking into account valuable ecosystem services provided by nature in the landscape settings. 
The FramWat project supports the idea of using landscape features to help solving environmental problems in water bodies in a sustainable way. Partners will develop methods which translate existing knowledge about N(S)WRM features into river basin management practice. This will result in improving the water balance, in decreasing sediment transport, and in enhancing nutrients re-circulation. Moreover, it will provide decision makers with appropriate tools to incorporate N(S)WRM into the next cycle of River Basin Management Plans and offer guidance and raise awareness about the importance of horizontal integration of different planning frameworks.</t>
  </si>
  <si>
    <t>Szkoła Główna Gospodarstwa Wiejskiego w Warszawie</t>
  </si>
  <si>
    <t>Warsaw University of Life Sciences</t>
  </si>
  <si>
    <t>CEETO</t>
  </si>
  <si>
    <t>The last European ‘State of Environment Report’ states that the most effective goal related to nature conservation is to foster ecosystems resilience, a vision in which human activities are the main driving force. Within protected areas, tourism can be the most effective tool to valorize natural heritage, to contribute to its conservation, and to achieve well-being of local communities. The identification of appropriate, cost-effective and low-impact models to manage a sustainable tourism, however, remains an open challenge in central Europe. In this context, the CEETO project aims at implementing an innovative governance system for tourism based on a participatory planning approach that will help to improve the managing capacities of managers of protected areas. Moreover, CEETO aims at identifying and testing innovative management and monitoring tools specifically focused on sustainable tourism activities in different contexts.</t>
  </si>
  <si>
    <t>Regione Emilia-Romagna - Servizio Aree Protette, Foreste e Sviluppo della Montagna</t>
  </si>
  <si>
    <t>Emilia-Romagna Region – Protected Areas, Forestry and Mountains Development Department</t>
  </si>
  <si>
    <t>(6e) taking action to improve the urban environment, to revitalise cities, regenerate and decontaminate brownfield sites (including conversion areas), reduce air pollution and promote noise-reduction measures</t>
  </si>
  <si>
    <t>To improve environmental management of functional urban areas to make them more liveable places</t>
  </si>
  <si>
    <t>AMIIGA</t>
  </si>
  <si>
    <t>Groundwater contamination is a problem that goes beyond administrative boundaries of a local public authority: there is little experience in Europe in the management of such challenges in functional urban areas (FUAs). Current practices of environmental management and measures for mitigation of pollution sources are often not sufficient. AMIIGA tackles in particular the problem of groundwater contamination originating from brownfield sites. Due to structural change, extensive brownfield areas exist both in the urban cores as well as in their hinterlands. Contamination sources located in "city core" affects the groundwater quality of "hinterlands" downstream and vice versa. It requires effective intervention at a medium (FUA) scale, neglected in existing legislation. 
The project focuses on integrated assessment, remediation and management strategies. The AMIIGA tools will be implemented in 7 pilot actions in 7 regions; the results will be then jointly evaluated by the project partnership. The AMIIGA partnership ibrings together a combination of technical, research, management and regulatory expertise that will exchange and transfer knowledge, which is needed to face the complex challenge of groundwater contamination.</t>
  </si>
  <si>
    <t>01/09/2016</t>
  </si>
  <si>
    <t>31/08/2019</t>
  </si>
  <si>
    <t>Główny Instytut Górnictwa</t>
  </si>
  <si>
    <t>Central Mining Institute</t>
  </si>
  <si>
    <t>LUMAT</t>
  </si>
  <si>
    <t>LUMAT will implement sustainable land use and pilot projects in integrated environmental management in 7 central European functional urban areas (FUAs). The project partnership of cities and regions, environmental agencies and research institutions will develop integrated functional area management strategies with shared transnational territorial and scientific competence.</t>
  </si>
  <si>
    <t>01/05/2016</t>
  </si>
  <si>
    <t>30/04/2019</t>
  </si>
  <si>
    <t>Instytut Ekologii Terenów Uprzemysłowionych</t>
  </si>
  <si>
    <t>Institute for Ecology of Industrial Areas</t>
  </si>
  <si>
    <t>UGB</t>
  </si>
  <si>
    <t>Having a park or garden right on your doorstep when living in a city is an advantage most property seekers are looking for. Such greens offer an improved life quality. They not only provide leisure or sports facilities but make the air cleaner, reduce urban noise and even improve the urban climate. Yet if they are not in a good shape they can easily turn into a burden and a constant “battlefield” between inhabitants and the responsible authorities. Green belts, often spreading over a number of smaller settlements around big cities, are the “lungs” of these densely populated cities that can provide various environmental, social and economic benefits. 
To achieve these benefits, however, traditional authority approaches are no longer enough and efficient. That is why the challenge of how these green spaces could be managed smartly through cooperation of inhabitants and various authorities will be in the focus of Urban Green Belts. There is a common demand for better functioning operational models in central Europe, yet project partners on their own would not have the capabilities to develop a complex novel system. Through improving capacities of all actors via this joint work, management of urban green spaces will become more efficient and a more integrated part of environmental management systems. This will also lead to an enhanced biodiversity, improved air quality, less urban noise, more bearable urban heat waves and a generally improved quality of urban life. 
Urban Green Belt partners from 7 countries will develop innovative methods and tools (based on applying green infrastructure, community involvement and multi-level governance concepts) leading to integrated models for managing urban green spaces smartly. How these novel solutions work will be tested jointly through pilot actions and compiled into a manual to serve as guidance on reforming green spaces management for any public authority in Europe for the benefit of inhabitants.</t>
  </si>
  <si>
    <t>Budapest Főváros XII. Kerület Hegyvidéki Önkormányzat</t>
  </si>
  <si>
    <t>Municipality of 12th District of Budapest (Hegyvidék)</t>
  </si>
  <si>
    <t>STREFOWA</t>
  </si>
  <si>
    <t>Wasting food is not only an ethical and economic issue but it also depletes the environment of limited natural resources. Additionally, methane emissions from improper food waste management cause high greenhouse gas emissions.
STREFOWA will address and improve food waste management in selected central European functional urban areas by fostering food waste prevention and treatment, leading to a reduction of environmental impacts (esp. greenhouse gas emissions). Project results will contribute to raising knowledge and implementation capacity regarding food waste management of all target groups along the whole food supply chain (inclunding private persons, local authorities, gastronomes, retailers, teachers, waste management authorities, ...). A real reduction of food waste in different areas and optimisation in food waste treatment will be reached by the:
- Implementation of different pilot and demonstration actions;
- Establishment of an appropriate transnational stakeholder platform;
- Implementation of a web based decision support tool tailored to different users to provide best practice guideline and trainings.
The focus on the central Europe region is new and not least due to the common cultural and culinary roots reasonable. The innovative approach is not only to focus either on food waste prevention or waste treatment but to see the waste management as a whole following the waste hierarchy as described in the European waste framework directive. Because of close business ties within the central European region e.g. in retail for NGOs a transnational cooperation and implementation of a transnational multi-stakeholder network guarantees an added value compared to single projects.</t>
  </si>
  <si>
    <t>Universität für Bodenkultur, Wien
Department für Wasser-Atmosphäre-Umwelt
Institut für Abfallwirtschaft</t>
  </si>
  <si>
    <t>University of Natural Resources and Life Sciences, Vienna</t>
  </si>
  <si>
    <t>GreenerSites</t>
  </si>
  <si>
    <t>The European Environment Agency (EEA) estimates that polluting activities have occurred in about 3 million sites in Europe and that “data on the redevelopment of brownfields are patchy and hardly comparable, reflecting the lack of a common definition of the problem across Europe”. Territorial analyses carried out by prominent networks (e.g. Cabernet) show that the issue of brownfield development outlines a core topic for the central Europe area.
ReSites seeks to improve the environmental management of un- or underused industrial areas. The project aims to achieve this through the definition of strategies and tools that are based on a sustainable, integrated approach to make functional urban areas (FUAs) cleaner, healthier and more liveable places. Project partners will bring about a shared and enhanced knowledge on integrated environmental management of brownfields. They will also reinforce capacities of the public sector to plan and carry out brownfield regeneration and produce well-defined sustainability measures and tools to ensure the effectiveness of environmental planning.
ReSites will build on know-how from previous EU projects and existing networks. Main outputs of the project will be:
- A common tool for brownfield regeneration stemming from the preliminary analyses conducted in 9 central European FUAs;
- 9 strategic action plans defined in two steps (joint concept and full definition at FUA level after pilot phase);
- 11 pilot actions testing more sustainable and novel technical solutions in brownfields to improve their environmental performance;
- A full training package for public employees and stakeholders; and 
- A common transferability manual.</t>
  </si>
  <si>
    <t>Città di Venezia</t>
  </si>
  <si>
    <t>City of Venice</t>
  </si>
  <si>
    <t>AIR TRITIA</t>
  </si>
  <si>
    <t>Whether air quality has improved or not in excessively polluted areas is still managed at local level. At the same time, air pollution is a specific issue with its cross-boundary overrun so that it cannot be effectively managed only at the national or regional level. 
AIR TRITIA aims to increase air quality management capacities of public sector bodies through the development of a unified spatial information database, introducing new management and pollution prediction tools and air quality strategies. The common cooperation approach to air quality management at the level of functional urban areas will be based on detailed mathematical modelling and verification of various types of measurements with the use of supercomputers. 
The project will also define options for transmitting information within different territories, define measures for the reduction of emissions and elaborate legislative proposals for a more efficient implementation of an integrated strategy for air quality management at the territorial level.</t>
  </si>
  <si>
    <t>Vysoká škola báňská – Technická univerzita Ostrava</t>
  </si>
  <si>
    <t>VŠB - Technical University of Ostrava</t>
  </si>
  <si>
    <t>AWAIR</t>
  </si>
  <si>
    <t>Air pollution is both an environmental and social problem and is considered a common challenge for central European territories. AWAIR aims at improving environmental management capacity in central Europe through promotion and adoption of agreed measures and strategies. AWAIR answers to the lack of coordination of environmental policies between core urban areas and their surroundings, it will define a common transnational protocol for mitigation and adaptation actions’ management at functional urban area. Specific monitoring plans of the effectiveness of actions at each functional urban area are also foreseen. AWAIR also aims at promoting of innovative preventive approach with introduction of new indicators (e.g. ultrafine particles, black carbon) and inclusion of air quality forecasting systems among actions established for health effect’s prevention</t>
  </si>
  <si>
    <t>Agenzia regionale per la prevenzione, l'ambiente e l'energia dell'Emilia-Romagna</t>
  </si>
  <si>
    <t>Regional Agency for the prevention, environment and energy in Emilia-Romagna Region</t>
  </si>
  <si>
    <t>SURFACE</t>
  </si>
  <si>
    <t>Large volumes of waste and waste water, poor air and water quality, high levels of ambient noise, lack of integrated environmental management are relevant issues in any functional urban area. Reuse is a highly relevant approach to tackle them. Despite recent improvements at transnational level there is still a highly fragmented decision making landscape in this field. 
SURFACE aims to improve environmental management and quality of life in functional urban areas through the establishment of multi-stakeholder based Smart Re-Use Parks. The project aims to establish harmonised and evidence-based decision making in the field of waste prevention and reuse where: 
- reuse &amp; waste prevention options become integrated options of environmental management strategies &amp; action plans,
- urban decision makers can share decisions,
- multi-stakeholder cooperation schemes and Smart ReUse Parks action plans can be shared and used,
- tested &amp; validated pilots can be studied,
- an increased set of immediately usable instruments can be adopted through twinning training schemes.</t>
  </si>
  <si>
    <t>Abfallwirtschaft Tirol Mitte GmbH</t>
  </si>
  <si>
    <t>Waste Management Association Mid-Tyrol</t>
  </si>
  <si>
    <t>(7b) enhancing regional mobility by connecting secondary and tertiary nodes to TEN-T infrastructure, including multimodal nodes</t>
  </si>
  <si>
    <t>To improve planning and coordination of regional passenger transport systems for better connections to national and European transport networks</t>
  </si>
  <si>
    <t>4. Cooperating on transport to better connect CENTRAL EUROPE</t>
  </si>
  <si>
    <t>RUMOBIL</t>
  </si>
  <si>
    <t>RUMOBIL will support transnational cooperation between public authorities and their transport entities. These are confronted with a similar challenge to respond to pressures on regional public transport systems caused by demographic change in peripheral areas. Working together in RUMOBIL will provide them with a platform to exchange knowledge, to generate learning through launching pilot applications of state-of-the art tools and solutions, and to revise their transport policies to better suit changing mobility needs.
Main outputs of RUMOBIL will therefore be pilot actions, the elaboration of a RUMOBIL strategy and policy-decisions to implement this strategy in the eight partner regions through an improvement of their transport plans. Pilot actions allow testing a number of innovative applications during a period of 12 to 18 months how sparsely populated peripheral areas can be better linked to a primary, secondary or tertiary transport node (access to European and national passenger transport networks).
The transnational RUMOBIL strategy indicates to central Europe regions innovative and transferable public transport approaches - based on jointly analysed good practices, the combined knowledge of the partners and involved stakeholders, learning from the pilots, and fresh ideas put forward through a transnational social media-based competition. The strategies’ implementation across the partner regions is prepared through work papers focussing on different aspects of transport policies and forecasts how demand for public transport will develop in coming years. Finally, decisions to revise the transport plans in light of the RUMOBIL strategy are introduced to policy-makers. Communication activities will lead to political support for a change of transport policies and the strategy’s adoption beyond the partner areas. All outcomes will be jointly assessed in site-visits, transnational workshops and a coordinated evaluation under the hospices of research institutions participating in RUMOBIL.</t>
  </si>
  <si>
    <t>Ministerium für Landesentwicklung und Verkehr des Landes Sachsen-Anhalt</t>
  </si>
  <si>
    <t>Ministry for Regional Development and Transport of Saxony-Anhalt</t>
  </si>
  <si>
    <t>Peripheral Access</t>
  </si>
  <si>
    <t>Peripheral areas such as rural, remotely located or border regions make up 93 percent of the EU territory. These scarcely populated regions are all facing similar challenges: poor public transport connections, small budgets, demographic change and high levels of unsustainable, exclusive and costly private car use. 
Peripheral Access will analyse this situation in detail and derive concrete action plans and implement innovative pilot actions in three fields of action that represent key success factors for sustainable mobility: multimodality and integrated transport; enhanced use of intelligent communication technology and intelligent technology system; and better cooperation through transport associations and cross-border marketing. The results will benefit public transport users, planners and decision makers and will stimulate changes in mobility behaviour.</t>
  </si>
  <si>
    <t>Deutscher Verband für Wohnungswesen, Städtebau und Raumordnung e.V.</t>
  </si>
  <si>
    <t>German Association for Housing, Urban and Spatial Development</t>
  </si>
  <si>
    <t>CONNECT2CE</t>
  </si>
  <si>
    <t>CONNECT2CE aims at tackling the weak accessibility of regional, peripheral and cross-border areas of central Europe to and from main transport networks and hubs, which is caused by the long lasting phenomenon of urbanisation. The steady decline of rural population is leading to lower density of rural and peripheral areas and results in big challenges when it comes to efficient public transport.
CONNECT2CE will enhance the understanding and awareness of present and future regional public transport systems in central Europe and endow local authorities and regional public transport operators with tools and skills to shape their public transport policies. 
CONNECT2CE will elaborate harmonised and coordinated transnational strategies, action plans and tools to be mainstreamed and implemented at regional and cross-border level through pilot actions in three areas all intertwined and essential for enhancement of public transport services of peripheral/cross-border regions: connectivity; integrated ticketing and tariff schemes; and implementation of the most efficient and innovative ICT tools on info-mobility.</t>
  </si>
  <si>
    <t>SubNodes</t>
  </si>
  <si>
    <t>The SubNodes project was born by the notion that many regions are seeking solutions for adapting  their secondary transport network to an upgraded or new TEN-T node within or close to their territories. 
Rooted in the Territorial Agenda 2020, SubNodes presents a strategic approach to promote the polycentric development in the public transport sector in light of changing settlement patterns and locational advantages due to major investments in TEN-T. SubNodes concentrates on tackling the weak intermodal integration of peri-urban hinterland regions to primary TEN-T hubs. Suitable medium-sized cities in the central Europe area shall be developed into attractive intermodal secondary hubs, which better connect the hinterland to the TEN-T rail network. 
The project intends to establish this approach by adopting a SubNodes strategy, by conceptualising its implementation and by testing innovative actions in real conditions. Policy recommendations derived from this process will be integrated into transport plans of the regions.</t>
  </si>
  <si>
    <t>Thüringer Ministerium für Infrastruktur und Landwirtschaft</t>
  </si>
  <si>
    <t>Thuringian Ministry for Infrastructure and Agriculture</t>
  </si>
  <si>
    <t>TRANS-BORDERS</t>
  </si>
  <si>
    <t>Improving accessibility from peripheral cross-border areas, where public transport connections are still underdeveloped, to the TEN-T core network poses a challenge in central Europe. TRANS-BORDERS wants to improve railway links and alternatively bus lines in the peripheral regions. 
The project is based on three pillars: better governance, joint planning and operational implementation. Working on these pillars, TRANS-BORDERS aims to make peripheral areas in border regions more accessible by improving public transport links and connecting them to closest TEN-T nodes abroad.  In order to establish and extend these links it is important to strengthen professional inter-ministerial and inter-departmental cooperation and ensure smooth decision and policy making processes between cross-border regions. To enhance cohesion and cooperation, TRANSBORDER will develop guidelines and a joint action plan regarding an establishment of encompassing steering committee for cross-border regions in peripheral regions far from the TEN-T network.</t>
  </si>
  <si>
    <t>Sächsisches Staatsministerium für Wirtschaft, Arbeit und Verkehr</t>
  </si>
  <si>
    <t>Saxon State Ministry for Economic Affairs, Labour and Transport</t>
  </si>
  <si>
    <t>SHAREPLACE</t>
  </si>
  <si>
    <t>Transport systems in central Europe often show a lack of integration between modes of transport, resulting in weak local, regional and transnational accessibility. Disparities in appropriate connections within and among centres of urbanisation often contribute to an unbalanced territorial development. While an emerging range of services in the ‘sharing economy’ starts showing their benefits in urban and densely populated areas, their successful application on a regional scale including rural areas and other specific territorial contexts remains to be proven. 
SHAREPLACE aims at promoting, facilitating and enhancing the opportunities and capability of sharing and efficiently exploiting resources as a crucial factor for a sustainable and balanced territorial and socio-economic development. SHAREPLACE will develop an innovative approach for planning and delivering sustainable mobility services in central Europe, integrating conventional and flexible mobility services, as well as market-based and peer-to-peer sharing approaches in order to optimise and maximise the potential benefits for the transport networks.</t>
  </si>
  <si>
    <t>AustriaTech - Gesellschaft des Bundes für technologiepolitische Maßnahmen</t>
  </si>
  <si>
    <t>AustriaTech Ltd. - Federal Agency for Technological Measures</t>
  </si>
  <si>
    <t>(7c) developing and improving environmentally-friendly (including low-noise) and low-carbon transport systems, including inland waterways and maritime transport, ports, multimodal links and airport infrastructure, in order to promote sustainable regional and local mobility</t>
  </si>
  <si>
    <t>To improve coordination among freight transport stakeholders for increasing multimodal environmentally-friendly freight solutions</t>
  </si>
  <si>
    <t>ChemMultimodal</t>
  </si>
  <si>
    <t>The chemical industry is an important economic sector in central Europe with 117 billion Euro turnover and 340.000 employees. Chemical companies are important logistic stakeholders responsible for 8 percent of freight transport. 
The main objective of ChemMultimodal is the promotion of multimodal transport of chemical goods. The project aims to achieve this by coordinating and facilitating cooperation between chemical companies, specialised logistics service providers (LSP), terminal operators and public authorities in chemical regions in central Europe.
Based on a detailed analysis of the needs for improving multimodal transport of chemical goods, the project will develop a toolbox to support chemical companies and logistics service providers in their strategic and operational planning for increasing the share of multimodal transport. This toolbox will be tested in 6 pilots with 30 chemical companies in the partner countries to facilitate real modal shift. In these pilots it is the objective to increase multimodal transport by 10 percent and reduce CO2 footprint by 5 percent until the end of project duration. Furthermore, 6 training seminars will be implemented to teach usage of the tool to additional 120 companies. 1 common strategy and 7 regional action plans will be developed to continue and intensify activities after the project end.</t>
  </si>
  <si>
    <t>Ministerium für Wirtschaft, Wissenschaft und Digitalisierung Sachsen-Anhalt</t>
  </si>
  <si>
    <t>Ministry of Economy, Science and Digitalisation Saxony-Anhalt</t>
  </si>
  <si>
    <t>TalkNET</t>
  </si>
  <si>
    <t>In order to strengthen environmentally-friendly multimodal transport in central Europe it is essential to start with developing harmonised mechanisms of cooperation among freight transport stakeholders.  The TalkNET project will improve coordination among stakeholders to foster the integration between ports and inland terminals and transport operators. Efficient management of terminals and last mile connections to enhance multimodal freight transport solutions will be in the focus. 
TalkNET will establish a transnational stakeholder network for freight transport. In addition, the project will optimise existing infrastructures by developing common solutions together with transport stakeholders.  The development and implementation of transnational strategies and action plans, tools, trainings and pilot actions will support investments on terminal management efficiency, new intermodal services, last mile connections and on the deployment of alternative fuels and energy efficiency solutions.</t>
  </si>
  <si>
    <t>Autorità di Sistema Portuale del Mare Adriatico Settentrionale</t>
  </si>
  <si>
    <t>North Adriatic Sea Port Authority</t>
  </si>
  <si>
    <t>TRANS TRITIA</t>
  </si>
  <si>
    <t>TRITIA is a ‘European Grouping of Territorial Cooperation’ in which three regions of Poland, Slovakia and Czech Republic cooperate. Important roads and corridors cross its territory and with the TRANS TRITIA project the EGTC and other partners want to make transport networks, multi-modal logistic centres, and environmentally-friendly freight transport in their border territory more effective. To this end, the project will improve information, planning and coordination among regional authorities, administrators and freight transport stakeholders. 
Multi-aspect screening analyses and forecast analyses of multimodal transport systems and logistic centres in area will be carried out. In addition, forecasts and recommendations will be drafted. Specific focus will be on the analysis and forecast of the intermodal water corridor ODRA as an important transport way that connects the TRITIA area to the TEN-T network. A new method for setting up economic and environmentally- friendly freight transport in the TRITIA border areas will be developed. This digital interactive platform will provide various scenarios for freight transport in the area with forecast to up to year 2030.</t>
  </si>
  <si>
    <t>Górnośląska Agencja Przedsiębiorczości i Rozwoju Spółka z ograniczoną odpowiedzialnością</t>
  </si>
  <si>
    <t>Upper Silesian Agency for Entrepreneurship and development Ltd.</t>
  </si>
  <si>
    <t>Operation postcode</t>
  </si>
  <si>
    <t>Town</t>
  </si>
  <si>
    <t>NUTS1</t>
  </si>
  <si>
    <t>NUTS2</t>
  </si>
  <si>
    <t>NUTS3</t>
  </si>
  <si>
    <t>Country</t>
  </si>
  <si>
    <t>Bolzano</t>
  </si>
  <si>
    <t>ITH NORD-EST</t>
  </si>
  <si>
    <t>ITH1 Provincia Autonoma di Bolzano/Bozen</t>
  </si>
  <si>
    <t>ITH10 Bolzano-Bozen</t>
  </si>
  <si>
    <t>IT Italy / ITALIA</t>
  </si>
  <si>
    <t>Krakowski Park Technologiczny sp. z o.o.</t>
  </si>
  <si>
    <t>Krakow Technology Park Ltd.</t>
  </si>
  <si>
    <t>N</t>
  </si>
  <si>
    <t>30-394</t>
  </si>
  <si>
    <t>Krakow</t>
  </si>
  <si>
    <t>PL2 REGION POŁUDNIOWY</t>
  </si>
  <si>
    <t>PL21 Małopolskie</t>
  </si>
  <si>
    <t>PL214 Krakowski</t>
  </si>
  <si>
    <t>PL Poland / POLSKA</t>
  </si>
  <si>
    <t>Pannon Gazdasági Hálózat Egyesület</t>
  </si>
  <si>
    <t>Pannon Business Network Association</t>
  </si>
  <si>
    <t>Győr</t>
  </si>
  <si>
    <t>HU2 DUNÁNTÚL</t>
  </si>
  <si>
    <t>HU22 Nyugat-Dunántúl</t>
  </si>
  <si>
    <t>HU221 Győr-Moson-Sopron</t>
  </si>
  <si>
    <t>HU Hungary / MAGYARORSZÁG</t>
  </si>
  <si>
    <t>AFIL – ASSOCIAZIONE FABBRICA INTELLIGENTE LOMBARDIA</t>
  </si>
  <si>
    <t>AFIL – ASSOCIATION INTELLIGENT FACTORY LOMBARDY</t>
  </si>
  <si>
    <t>Milano</t>
  </si>
  <si>
    <t>ITC NORD-OVEST</t>
  </si>
  <si>
    <t>ITC4 Lombardia</t>
  </si>
  <si>
    <t>ITC4C Milano</t>
  </si>
  <si>
    <t>CAMPUS 02 Fachhochschule der Wirtschaft GmbH</t>
  </si>
  <si>
    <t>CAMPUS 02 University of applied sciences</t>
  </si>
  <si>
    <t>Graz</t>
  </si>
  <si>
    <t>AT2 SÜDÖSTERREICH</t>
  </si>
  <si>
    <t>AT22 Steiermark</t>
  </si>
  <si>
    <t>AT221 Graz</t>
  </si>
  <si>
    <t>AT Austria / ÖSTERREICH</t>
  </si>
  <si>
    <t>Fraunhofer Gesellschaft zur Förderung der angewandten Forschung e.V. für das Fraunhofer Institut für Werkzeugmaschinen und Umformtechnik</t>
  </si>
  <si>
    <t>Fraunhofer Gesellschaft zur Förderung der angewandten Forschung e.V. for its Fraunhofer Institute for Machine Tools and Forming Technology</t>
  </si>
  <si>
    <t>Chemnitz</t>
  </si>
  <si>
    <t>DED SACHSEN</t>
  </si>
  <si>
    <t>DED4 Chemnitz</t>
  </si>
  <si>
    <t>DED41 Chemnitz, Kreisfreie Stadt</t>
  </si>
  <si>
    <t>DE Germany / DEUTSCHLAND</t>
  </si>
  <si>
    <t>Murska Sobota</t>
  </si>
  <si>
    <t>SI0 SLOVENIJA</t>
  </si>
  <si>
    <t>SI03 Vzhodna Slovenija</t>
  </si>
  <si>
    <t>SI031 Pomurska</t>
  </si>
  <si>
    <t>SI Slovenia / SLOVENIJA</t>
  </si>
  <si>
    <t>Wirtschaftsförderung Region Stuttgart GmbH</t>
  </si>
  <si>
    <t>Stuttgart Region Economic Development Corporation</t>
  </si>
  <si>
    <t>Stuttgart</t>
  </si>
  <si>
    <t>DE1 BADEN-WÜRTTEMBERG</t>
  </si>
  <si>
    <t>DE11 Stuttgart</t>
  </si>
  <si>
    <t>DE111 Stuttgart, Stadtkreis</t>
  </si>
  <si>
    <t>Politechnika Krakowska</t>
  </si>
  <si>
    <t>Cracow University of Technology</t>
  </si>
  <si>
    <t>31-155</t>
  </si>
  <si>
    <t>Kraków</t>
  </si>
  <si>
    <t>evolaris next level GmbH</t>
  </si>
  <si>
    <t>Evolaris next level GmbH</t>
  </si>
  <si>
    <t>Tehnoloski park Ljubljana d.o.o.</t>
  </si>
  <si>
    <t>Technology Park Ljubljana Ltd.</t>
  </si>
  <si>
    <t>Ljubljana</t>
  </si>
  <si>
    <t>SI04 Zahodna Slovenija</t>
  </si>
  <si>
    <t>SI041 Osrednjeslovenska</t>
  </si>
  <si>
    <t>Praha</t>
  </si>
  <si>
    <t>CZ0 ČESKÁ REPUBLIKA</t>
  </si>
  <si>
    <t>CZ02 Střední Čechy</t>
  </si>
  <si>
    <t>CZ020 Středočeský kraj</t>
  </si>
  <si>
    <t>CZ Czech Republic / ČESKÁ REPUBLIKA</t>
  </si>
  <si>
    <t>ALKA Wildlife o.p.s</t>
  </si>
  <si>
    <t>Dačice</t>
  </si>
  <si>
    <t>CZ03 Jihozápad</t>
  </si>
  <si>
    <t>CZ031 Jihočeský kraj</t>
  </si>
  <si>
    <t>Progetto Lince Italia</t>
  </si>
  <si>
    <t>Italian Lynx Project</t>
  </si>
  <si>
    <t>Grugliasco</t>
  </si>
  <si>
    <t>ITC1 Piemonte</t>
  </si>
  <si>
    <t>ITC11 Torino</t>
  </si>
  <si>
    <t>Amt der OÖ Landesregierung</t>
  </si>
  <si>
    <t>Government of Upper Austria</t>
  </si>
  <si>
    <t>Linz</t>
  </si>
  <si>
    <t>AT3 WESTÖSTERREICH</t>
  </si>
  <si>
    <t>AT31 Oberösterreich</t>
  </si>
  <si>
    <t>AT312 Linz-Wels</t>
  </si>
  <si>
    <t>Správa Národního parku Šumava</t>
  </si>
  <si>
    <t>Šumava National park Administration</t>
  </si>
  <si>
    <t>Vimperk</t>
  </si>
  <si>
    <t>Zavod za gozdove Slovenije</t>
  </si>
  <si>
    <t>Slovenia Forest Service</t>
  </si>
  <si>
    <t>Grünes Herz Europas- Nationalparkregion Donau-Moldau</t>
  </si>
  <si>
    <t>Green Heart of Europe</t>
  </si>
  <si>
    <t>Haslach an der Mühl</t>
  </si>
  <si>
    <t>AT313 Mühlviertel</t>
  </si>
  <si>
    <t>World Wide Fund for Nature Deutschland</t>
  </si>
  <si>
    <t>World Wide Fund for Nature Germany</t>
  </si>
  <si>
    <t>Berlin</t>
  </si>
  <si>
    <t>DE4 BRANDENBURG</t>
  </si>
  <si>
    <t>DE40 Brandenburg</t>
  </si>
  <si>
    <t>DE300 Berlin</t>
  </si>
  <si>
    <t>Forschungsinstitut für Wildtierkunde und Ökologie, Veterinärmedizinische Universität Wien</t>
  </si>
  <si>
    <t>Research Institute of Wildlife Ecology, University of Veterinary Medicine, Vienna</t>
  </si>
  <si>
    <t>Vienna</t>
  </si>
  <si>
    <t>AT1 OSTÖSTERREICH</t>
  </si>
  <si>
    <t>AT13 Wien</t>
  </si>
  <si>
    <t>AT130 Wien</t>
  </si>
  <si>
    <t>Bayerisches Landesamt für Umwelt</t>
  </si>
  <si>
    <t>Bavarian environmental agency</t>
  </si>
  <si>
    <t>Augsburg</t>
  </si>
  <si>
    <t>DE2 BAYERN</t>
  </si>
  <si>
    <t>DE27 Schwaben</t>
  </si>
  <si>
    <t>DE271 Augsburg, Kreisfreie Stadt</t>
  </si>
  <si>
    <t>Ostrava</t>
  </si>
  <si>
    <t>CZ08 Moravskoslezsko</t>
  </si>
  <si>
    <t>CZ080 Moravskoslezský kraj</t>
  </si>
  <si>
    <t>Europejskie Ugrupowanie Współpracy Terytorialnej TRITIA z ograniczoną odpowiedzialnością</t>
  </si>
  <si>
    <t>European grouping of territorial cooperation TRITIA, Ltd.</t>
  </si>
  <si>
    <t>Cieszyn</t>
  </si>
  <si>
    <t>PL22 Śląskie</t>
  </si>
  <si>
    <t>PL225 Bielski</t>
  </si>
  <si>
    <t>Žilinská univerzita v Žiline</t>
  </si>
  <si>
    <t>University of Zilina</t>
  </si>
  <si>
    <t>Žilina</t>
  </si>
  <si>
    <t>SK0 SLOVENSKO</t>
  </si>
  <si>
    <t>SK03 Stredné Slovensko</t>
  </si>
  <si>
    <t>SK031 Žilinský kraj</t>
  </si>
  <si>
    <t>SK Slovakia / SLOVENSKO</t>
  </si>
  <si>
    <t>40-166</t>
  </si>
  <si>
    <t>Katowice</t>
  </si>
  <si>
    <t>PL22A Katowicki</t>
  </si>
  <si>
    <t>Miasto Rybnik</t>
  </si>
  <si>
    <t>City of Rybnik</t>
  </si>
  <si>
    <t>44-200</t>
  </si>
  <si>
    <t>Rybnik</t>
  </si>
  <si>
    <t>PL227 Rybnicki</t>
  </si>
  <si>
    <t>ACCENDO - Centrum pro vědu a výzkum, z.ú.</t>
  </si>
  <si>
    <t>ACCENDO - Centre for Science and Research, Institute</t>
  </si>
  <si>
    <t>Instytut Meteorologii i Gospodarki Wodnej – Państwowy Instytut Badawczy</t>
  </si>
  <si>
    <t>Institute of Meteorology and Water Management - National Research Institute</t>
  </si>
  <si>
    <t>01-673</t>
  </si>
  <si>
    <t>Warszawa</t>
  </si>
  <si>
    <t>PL1 REGION CENTRALNY</t>
  </si>
  <si>
    <t>PL12 Mazowieckie</t>
  </si>
  <si>
    <t>PL127 Miasto Warszawa</t>
  </si>
  <si>
    <t>Mesto Žilina</t>
  </si>
  <si>
    <t>The City of Zilina</t>
  </si>
  <si>
    <t>011 31</t>
  </si>
  <si>
    <t>Zilina</t>
  </si>
  <si>
    <t>Statutární město Opava</t>
  </si>
  <si>
    <t>City of Opava</t>
  </si>
  <si>
    <t>746 26</t>
  </si>
  <si>
    <t>Opava</t>
  </si>
  <si>
    <t>Miasto Opole</t>
  </si>
  <si>
    <t>City of Opole</t>
  </si>
  <si>
    <t>45-015</t>
  </si>
  <si>
    <t>Opole</t>
  </si>
  <si>
    <t>PL5 REGION POŁUDNIOWO-ZACHODNI</t>
  </si>
  <si>
    <t>PL52 Opolskie</t>
  </si>
  <si>
    <t>PL524 Opolski</t>
  </si>
  <si>
    <t>Statutární město Ostrava</t>
  </si>
  <si>
    <t>City of Ostrava</t>
  </si>
  <si>
    <t>729 30</t>
  </si>
  <si>
    <t>Legnicki Park Technologyczny LETIA S.A.</t>
  </si>
  <si>
    <t>Technology Park of Legnica</t>
  </si>
  <si>
    <t>59-220</t>
  </si>
  <si>
    <t>Legnica</t>
  </si>
  <si>
    <t>PL51 Dolnośląskie</t>
  </si>
  <si>
    <t>PL516 Legnicko-głogowski</t>
  </si>
  <si>
    <t>Regionálni rozvojová agentura Ústeckého kraje, a.s.</t>
  </si>
  <si>
    <t>Regional Development Agency of Usti Region , PLC</t>
  </si>
  <si>
    <t>Usti nad Labem</t>
  </si>
  <si>
    <t>CZ04 Severozápad</t>
  </si>
  <si>
    <t>CZ042 Ústecký kraj</t>
  </si>
  <si>
    <t>BIC Bratislava spol. s.r.o.</t>
  </si>
  <si>
    <t>BIC Bratislava</t>
  </si>
  <si>
    <t>Bratislava</t>
  </si>
  <si>
    <t>SK01 Bratislavský kraj</t>
  </si>
  <si>
    <t>SK010 Bratislavský kraj</t>
  </si>
  <si>
    <t>Zilinska universita v Ziline</t>
  </si>
  <si>
    <t>Instytut Transferu Technologii Sp.z.o.o.</t>
  </si>
  <si>
    <t>Institute of Technology Transfer Ltd.</t>
  </si>
  <si>
    <t>50-372</t>
  </si>
  <si>
    <t>Wroclaw</t>
  </si>
  <si>
    <t>PL518 Wrocławski</t>
  </si>
  <si>
    <t>Acondicionamiento Tarrasense</t>
  </si>
  <si>
    <t>LEITAT</t>
  </si>
  <si>
    <t>Terrassa (Barcelona)</t>
  </si>
  <si>
    <t>ES5 ESTE</t>
  </si>
  <si>
    <t>ES51 Cataluña</t>
  </si>
  <si>
    <t>ES511 Barcelona</t>
  </si>
  <si>
    <t>ES Spain / ESPAÑA</t>
  </si>
  <si>
    <t>Technická univerzita v Liberci</t>
  </si>
  <si>
    <t>Technicval University of Liberec</t>
  </si>
  <si>
    <t>Liberec</t>
  </si>
  <si>
    <t>CZ05 Severovýchod</t>
  </si>
  <si>
    <t>CZ051 Liberecký kraj</t>
  </si>
  <si>
    <t>Universitá degli Studi di Genova - Scuola politecnica -DIME</t>
  </si>
  <si>
    <t>University of Genoa- Polytechnic School</t>
  </si>
  <si>
    <t>Genoa</t>
  </si>
  <si>
    <t>ITC3 Liguria</t>
  </si>
  <si>
    <t>ITC33 Genova</t>
  </si>
  <si>
    <t>Hochschule Zittau/Görlitz</t>
  </si>
  <si>
    <t>University of Applied Science Zittau/Görlitz</t>
  </si>
  <si>
    <t>Zittau</t>
  </si>
  <si>
    <t>DED2 Dresden</t>
  </si>
  <si>
    <t>DED2D Görlitz</t>
  </si>
  <si>
    <t>Unioncamere Liguria</t>
  </si>
  <si>
    <t>Liguria Regional Chamber of Commerce</t>
  </si>
  <si>
    <t>Genova</t>
  </si>
  <si>
    <t>Technical University of Liberec</t>
  </si>
  <si>
    <t>CZ46117</t>
  </si>
  <si>
    <t>Landeshauptstadt Stuttgart</t>
  </si>
  <si>
    <t>State Capital of Stuttgart</t>
  </si>
  <si>
    <t>Sveučilište u Zagrebu, Građevinski fakultet</t>
  </si>
  <si>
    <t>University of Zagreb, Faculty of Civil Engineering</t>
  </si>
  <si>
    <t>Zagreb</t>
  </si>
  <si>
    <t>HR0 HRVATSKA</t>
  </si>
  <si>
    <t>HR04 Kontinentalna Hrvatska</t>
  </si>
  <si>
    <t>HR041 Grad Zagreb</t>
  </si>
  <si>
    <t>HR Croatia / HRVATSKA</t>
  </si>
  <si>
    <t>Geološki zavod Slovenije</t>
  </si>
  <si>
    <t>Geological Survey of Slovenia</t>
  </si>
  <si>
    <t>Comune di Parma</t>
  </si>
  <si>
    <t>Parma Municipality</t>
  </si>
  <si>
    <t>Parma</t>
  </si>
  <si>
    <t>ITH5 Emilia-Romagna</t>
  </si>
  <si>
    <t>ITH52 Parma</t>
  </si>
  <si>
    <t>Vodovod d.o.o. Zadar</t>
  </si>
  <si>
    <t>Water supply company Zadar</t>
  </si>
  <si>
    <t>Zadar</t>
  </si>
  <si>
    <t>HR03 Jadranska Hrvatska</t>
  </si>
  <si>
    <t>HR033 Zadarska županija</t>
  </si>
  <si>
    <t>Jaworzno</t>
  </si>
  <si>
    <t>City of Jaworzno</t>
  </si>
  <si>
    <t>43-600</t>
  </si>
  <si>
    <t>PL22B Sosnowiecki</t>
  </si>
  <si>
    <t>Politecnico di Milano</t>
  </si>
  <si>
    <t>Polytechnic University of Milan</t>
  </si>
  <si>
    <t>JAVNO PODJETJE VODOVOD-KANALIZACIJA d. o. o.</t>
  </si>
  <si>
    <t>Ljubljana Waterworks and Sewerage</t>
  </si>
  <si>
    <t>Město Nový Bydžov</t>
  </si>
  <si>
    <t>The City of Novy Bydzov</t>
  </si>
  <si>
    <t>504 01</t>
  </si>
  <si>
    <t>Nový Bydžov</t>
  </si>
  <si>
    <t>CZ052 Královéhradecký kraj</t>
  </si>
  <si>
    <t>REGIONE LOMBARDIA</t>
  </si>
  <si>
    <t>Lombardy Region</t>
  </si>
  <si>
    <t>Treviso (TV)</t>
  </si>
  <si>
    <t>ITH3 Veneto</t>
  </si>
  <si>
    <t>ITH34 Treviso</t>
  </si>
  <si>
    <t>Nyugat-Pannon Terület- és Gazdaságfejlesztési Szolgáltató Közhasznú Nonprofit</t>
  </si>
  <si>
    <t>West Pannon Regional and Economic Development Public Nonprofit Ltd</t>
  </si>
  <si>
    <t>Szombathely</t>
  </si>
  <si>
    <t>HU222 Vas</t>
  </si>
  <si>
    <t>Jarina, zadruga za razvoj podeželja, z.o.o.</t>
  </si>
  <si>
    <t>Jarina, cooperative for rural development</t>
  </si>
  <si>
    <t>Litija</t>
  </si>
  <si>
    <t>SI035 Zasavska</t>
  </si>
  <si>
    <t>Rzeszowska Agencja Rozwoju Regionalnego S.A.</t>
  </si>
  <si>
    <t>Rzeszow Regional Development Agency</t>
  </si>
  <si>
    <t>Rzeszów</t>
  </si>
  <si>
    <t>PL3 REGION WSCHODNI</t>
  </si>
  <si>
    <t>PL32 Podkarpackie</t>
  </si>
  <si>
    <t>PL325 Rzeszowski</t>
  </si>
  <si>
    <t>Slovenská obchodná a priemyselná komora</t>
  </si>
  <si>
    <t>Slovak Chamber of Commerce and Industry</t>
  </si>
  <si>
    <t>Regione del Veneto</t>
  </si>
  <si>
    <t>Veneto Region</t>
  </si>
  <si>
    <t>Venice</t>
  </si>
  <si>
    <t>ITH35 Venezia</t>
  </si>
  <si>
    <t>Verein zur Förderung des Steirischen Vulkanlandes</t>
  </si>
  <si>
    <t>Association for the Advancement of Steirisches Vulkanland</t>
  </si>
  <si>
    <t>Feldbach</t>
  </si>
  <si>
    <t>AT224 Oststeiermark</t>
  </si>
  <si>
    <t>Universität Hamburg</t>
  </si>
  <si>
    <t>University of Hamburg</t>
  </si>
  <si>
    <t>D-20146</t>
  </si>
  <si>
    <t>Hamburg</t>
  </si>
  <si>
    <t>DE6 HAMBURG</t>
  </si>
  <si>
    <t>DE60 Hamburg</t>
  </si>
  <si>
    <t>DE600 Hamburg</t>
  </si>
  <si>
    <t>b&amp;s unternehmensberatung und schulung für den ländlichen raum GmbH</t>
  </si>
  <si>
    <t>b&amp;s consulting and training for the rural area GmbH</t>
  </si>
  <si>
    <t>D-04178</t>
  </si>
  <si>
    <t>Leipzig</t>
  </si>
  <si>
    <t>DED5 Leipzig</t>
  </si>
  <si>
    <t>DED51 Leipzig, Kreisfreie Stadt</t>
  </si>
  <si>
    <t>Jihočeská hospodářská komora</t>
  </si>
  <si>
    <t>South Bohemian Chamber of Commerce</t>
  </si>
  <si>
    <t>České Budějovice</t>
  </si>
  <si>
    <t>ISN – innovation service network GmbH</t>
  </si>
  <si>
    <t>Občina Bovec</t>
  </si>
  <si>
    <t>Municipality of Bovec</t>
  </si>
  <si>
    <t>Bovec</t>
  </si>
  <si>
    <t>SI043 Goriška</t>
  </si>
  <si>
    <t>Bologna</t>
  </si>
  <si>
    <t>ITH55 Bologna</t>
  </si>
  <si>
    <t>Stadt Graz Umweltamt</t>
  </si>
  <si>
    <t>City Council Graz</t>
  </si>
  <si>
    <t>Budapest Főváros XIV. Kerület Zugló Önkormányzata</t>
  </si>
  <si>
    <t>Municipality of the Capital City of Budapest District XIV. Zugló</t>
  </si>
  <si>
    <t>Budapest</t>
  </si>
  <si>
    <t>HU1 KÖZÉP-MAGYARORSZÁG</t>
  </si>
  <si>
    <t>HU10 Közép-Magyarország</t>
  </si>
  <si>
    <t>HU102 Pest</t>
  </si>
  <si>
    <t>Helmholtz Zentrum München – Deutsches Forschungszentrum für Umwelt und Gesundheit</t>
  </si>
  <si>
    <t>Helmholtz Zentrum München – German Research Center for Environmental Health</t>
  </si>
  <si>
    <t>Neuherberg</t>
  </si>
  <si>
    <t>DE21 Oberbayern</t>
  </si>
  <si>
    <t>DE21H München, Landkreis</t>
  </si>
  <si>
    <t>Consorzio Interuniversitario Nazionale per le Scienze Ambientali</t>
  </si>
  <si>
    <t>National Interuniversity Consortium for Environmental Sciences</t>
  </si>
  <si>
    <t>Venezia</t>
  </si>
  <si>
    <t>COMUNE DI PARMA</t>
  </si>
  <si>
    <t>MUNICIPALITY OF PARMA</t>
  </si>
  <si>
    <t>Urząd Miasta Katowice</t>
  </si>
  <si>
    <t>Katowice City Hall</t>
  </si>
  <si>
    <t>40-098</t>
  </si>
  <si>
    <t>Mantova</t>
  </si>
  <si>
    <t>ITC4B Mantova</t>
  </si>
  <si>
    <t>Grad Karlovac</t>
  </si>
  <si>
    <t>City of Karlovac</t>
  </si>
  <si>
    <t>Karlovac</t>
  </si>
  <si>
    <t>HR04D Karlovačka županija</t>
  </si>
  <si>
    <t>North-west Croatia Regional Energy Agency</t>
  </si>
  <si>
    <t>Mesto Poprad</t>
  </si>
  <si>
    <t>City of Poprad</t>
  </si>
  <si>
    <t>05842</t>
  </si>
  <si>
    <t>Poprad</t>
  </si>
  <si>
    <t>SK04 Východné Slovensko</t>
  </si>
  <si>
    <t>SK041 Prešovský kraj</t>
  </si>
  <si>
    <t>IURS - Institut pro udržitelný rozvoj sídel z.s.</t>
  </si>
  <si>
    <t>IURS -Institute for Sustainable Development of Settlements</t>
  </si>
  <si>
    <t>708 00</t>
  </si>
  <si>
    <t>Ostrava - Poruba</t>
  </si>
  <si>
    <t>Politecnica Ingegneria e Architettura soc. coop.</t>
  </si>
  <si>
    <t>Politecnica consulting engineering firm cooperative society</t>
  </si>
  <si>
    <t>Modena</t>
  </si>
  <si>
    <t>ITH54 Modena</t>
  </si>
  <si>
    <t>Kelet-Magyarországi Európai Kezdeményezések Alapítvány</t>
  </si>
  <si>
    <t>Eastern Hungarian European Initiatives Foundation</t>
  </si>
  <si>
    <t>Debrecen</t>
  </si>
  <si>
    <t>HU3 ALFÖLD ÉS ÉSZAK</t>
  </si>
  <si>
    <t>HU32 Észak-Alföld</t>
  </si>
  <si>
    <t>HU321 Hajdú-Bihar</t>
  </si>
  <si>
    <t>Regione Emilia Romagna</t>
  </si>
  <si>
    <t>Emilia Romagna Region</t>
  </si>
  <si>
    <t>Universität für Bodenkultur Wien</t>
  </si>
  <si>
    <t>Wien</t>
  </si>
  <si>
    <t>Urbanistični inštitut Republike Slovenije</t>
  </si>
  <si>
    <t>Urban Planning Institute of the Republic of Slovenia</t>
  </si>
  <si>
    <t>Idrijsko-Cerkljanska razvojna agencija d.o.o. Idrija</t>
  </si>
  <si>
    <t>Idrija-Cerkno Development Agency</t>
  </si>
  <si>
    <t>Idrija</t>
  </si>
  <si>
    <t>Slovenská technická univerzita v Bratislave, SPECTRA Centrum excelencie EÚ</t>
  </si>
  <si>
    <t>Slovak University of Technology in Bratislava, SPECTRA Centre of Excellence of the EU</t>
  </si>
  <si>
    <t>812 43</t>
  </si>
  <si>
    <t>SZABOLCS 05. ÖNKORMÁNYZATI TERÜLETFEJLESZTÉSI TÁRSULÁS</t>
  </si>
  <si>
    <t>SZABOLCS 05 REGIONAL DEVELOPMENT ASSOCIATION OF MUNICIPALITIES</t>
  </si>
  <si>
    <t>Mátészalka</t>
  </si>
  <si>
    <t>HU323 Szabolcs-Szatmár-Bereg</t>
  </si>
  <si>
    <t>Slovenská technická univerzita v Bratislave</t>
  </si>
  <si>
    <t>Slovak University of Technology in Bratislava</t>
  </si>
  <si>
    <t>Polska Izba Odzysku i Recyklingu Opakowań</t>
  </si>
  <si>
    <t>Polish Chamber of Packaging Recycling and Recovery</t>
  </si>
  <si>
    <t>90-403</t>
  </si>
  <si>
    <t>Łódź</t>
  </si>
  <si>
    <t>PL11 Łódzkie</t>
  </si>
  <si>
    <t>PL114 Łódzki</t>
  </si>
  <si>
    <t>Javna ustanova RERA SD za koordinaciju i razvoj
Splitsko-dalmatinske županije</t>
  </si>
  <si>
    <t>Public Institution RERA SD for Coordination and Development
of Split Dalmatia County</t>
  </si>
  <si>
    <t>Split</t>
  </si>
  <si>
    <t>HR035 Splitsko-dalmatinska županija</t>
  </si>
  <si>
    <t>Coffee Service Sp. z o.o.</t>
  </si>
  <si>
    <t>02-306</t>
  </si>
  <si>
    <t>Warsaw</t>
  </si>
  <si>
    <t>Fondazione Legambiente Innovazione</t>
  </si>
  <si>
    <t>Legambiente Innovation Foundation</t>
  </si>
  <si>
    <t>Lodi</t>
  </si>
  <si>
    <t>ITC49 Lodi</t>
  </si>
  <si>
    <t>Innovhub Stazioni Sperimentali per l’Industria</t>
  </si>
  <si>
    <t>Innovhub-SSI Paper Division</t>
  </si>
  <si>
    <t>PAPIROL d.o.o.</t>
  </si>
  <si>
    <t>PAPIROL</t>
  </si>
  <si>
    <t>Maribor</t>
  </si>
  <si>
    <t>SI032 Podravska</t>
  </si>
  <si>
    <t>EcoCortec d.o.o.</t>
  </si>
  <si>
    <t>EcoCortec Ltd</t>
  </si>
  <si>
    <t>31 300</t>
  </si>
  <si>
    <t>Beli Manastir</t>
  </si>
  <si>
    <t>HR04B Osječko-baranjska županija</t>
  </si>
  <si>
    <t>DBH PROJECT MANAGEMENT Kft.
(OMNIPACK Első Magyar Csomagolástechnikai Klaszter)</t>
  </si>
  <si>
    <t>DBH PROJECT MANAGEMENT Kft.
(OMNIPACK First Hungarian Packaging Technology Cluster)</t>
  </si>
  <si>
    <t>COBRO – Instytut Badawczy Opakowań</t>
  </si>
  <si>
    <t>COBRO – Polish Packaging Research Institute</t>
  </si>
  <si>
    <t>02-942</t>
  </si>
  <si>
    <t>Trento</t>
  </si>
  <si>
    <t>ITH2 Provincia Autonoma di Trento</t>
  </si>
  <si>
    <t>ITH20 Trento</t>
  </si>
  <si>
    <t>SI3320</t>
  </si>
  <si>
    <t>Velenje</t>
  </si>
  <si>
    <t>SI034 Savinjska</t>
  </si>
  <si>
    <t>Energetická agentura Zlínského kraje, o.p.s.</t>
  </si>
  <si>
    <t>Energy Agency of the Zlín Region</t>
  </si>
  <si>
    <t>761 90</t>
  </si>
  <si>
    <t>Zlín</t>
  </si>
  <si>
    <t>CZ07 Střední Morava</t>
  </si>
  <si>
    <t>CZ072 Zlínský kraj</t>
  </si>
  <si>
    <t>Regione Emilia - Romagna</t>
  </si>
  <si>
    <t>Emilia - Romagna Region</t>
  </si>
  <si>
    <t>Mazowiecka Agencja Energetyczna Sp. z o.o.</t>
  </si>
  <si>
    <t>Mazovia Energy Agency</t>
  </si>
  <si>
    <t>02-326</t>
  </si>
  <si>
    <t>E-zavod</t>
  </si>
  <si>
    <t>E-Institute</t>
  </si>
  <si>
    <t>Ptuj</t>
  </si>
  <si>
    <t>Energieagentur Obersteiermark</t>
  </si>
  <si>
    <t>Energy Agency Upper Styria</t>
  </si>
  <si>
    <t>Zeltweg</t>
  </si>
  <si>
    <t>AT226 Westliche Obersteiermark</t>
  </si>
  <si>
    <t>Gmina Miasto Płońsk</t>
  </si>
  <si>
    <t>City Municipality of Plonsk</t>
  </si>
  <si>
    <t>09-100</t>
  </si>
  <si>
    <t>Plonsk</t>
  </si>
  <si>
    <t>PL12B Ciechanowski</t>
  </si>
  <si>
    <t>Tolna Megyei Fejlesztési Ügynökség Nonprofit Közhasznú Kft</t>
  </si>
  <si>
    <t>Tolna County Development Agency</t>
  </si>
  <si>
    <t>H-7100</t>
  </si>
  <si>
    <t>Szekszárd</t>
  </si>
  <si>
    <t>HU23 Dél-Dunántúl</t>
  </si>
  <si>
    <t>HU233 Tolna</t>
  </si>
  <si>
    <t>Stadtgemeinde Judenburg</t>
  </si>
  <si>
    <t>Municipality of Judenburg</t>
  </si>
  <si>
    <t>A-8750</t>
  </si>
  <si>
    <t>Judenburg</t>
  </si>
  <si>
    <t>Regionalna energetska agencija Sjever</t>
  </si>
  <si>
    <t>Regional Energy Agency North</t>
  </si>
  <si>
    <t>Koprivnica</t>
  </si>
  <si>
    <t>HR045 Koprivničko-križevačka županija</t>
  </si>
  <si>
    <t>Europejskie Ugrupowania Współpracy Terytorialnej NOVUM z o. o. 
(PL)Evropské seskupení pro územní spolupráci NOVUM, s r. o. (CZ)</t>
  </si>
  <si>
    <t>European Grouping of Territorial Cooperation NOVUM Limited</t>
  </si>
  <si>
    <t>58-500</t>
  </si>
  <si>
    <t>Jelenia Góra</t>
  </si>
  <si>
    <t>PL515 Jeleniogórski</t>
  </si>
  <si>
    <t>Grad Koprivnica</t>
  </si>
  <si>
    <t>City of Koprivnica</t>
  </si>
  <si>
    <t>48 000</t>
  </si>
  <si>
    <t>Poltegor-Instytut” Instytut Górnictwa Odkrywkowego"</t>
  </si>
  <si>
    <t>Poltegor-Institute</t>
  </si>
  <si>
    <t>51-616</t>
  </si>
  <si>
    <t>Wrocław</t>
  </si>
  <si>
    <t>Thüringer Energie- und GreenTech-Agentur GmbH (ThEGA)</t>
  </si>
  <si>
    <t>Thuringian Energy and GreenTech Agency GmbH (ThEGA)</t>
  </si>
  <si>
    <t>Erfurt</t>
  </si>
  <si>
    <t>DEG THÜRINGEN</t>
  </si>
  <si>
    <t>DEG0 Thüringen</t>
  </si>
  <si>
    <t>DEG01 Erfurt, Kreisfreie Stadt</t>
  </si>
  <si>
    <t>Energetski Institut Hrvoje Požar</t>
  </si>
  <si>
    <t>Energy Insitute Hrvoje Požar</t>
  </si>
  <si>
    <t>Dravske elektrarne Maribor d.o.o.</t>
  </si>
  <si>
    <t>Drava Hydropower Plants  Ltd</t>
  </si>
  <si>
    <t>Narodni centrum energetyckich uspor</t>
  </si>
  <si>
    <t>National Centre for Energy Savings</t>
  </si>
  <si>
    <t>120 00</t>
  </si>
  <si>
    <t>Agenzia per l’Energia del Friuli Venezia Giulia</t>
  </si>
  <si>
    <t>Energy Management Agency of Friuli Venezia Giulia</t>
  </si>
  <si>
    <t>Gemona del Friuli</t>
  </si>
  <si>
    <t>ITH4 Friuli-Venezia Giulia</t>
  </si>
  <si>
    <t>ITH42 Udine</t>
  </si>
  <si>
    <t>Technologieoffensive Burgenland Gmbh</t>
  </si>
  <si>
    <t>Technology Promotion Burgenland Ltd</t>
  </si>
  <si>
    <t>Eisenstadt</t>
  </si>
  <si>
    <t>AT11 Burgenland</t>
  </si>
  <si>
    <t>AT112 Nordburgenland</t>
  </si>
  <si>
    <t>Univerzita Jana Evangelisty Purkyně v Ústí nad Labem</t>
  </si>
  <si>
    <t>Jan Evangelista Purkyne University in Usti nad Labem</t>
  </si>
  <si>
    <t>Javna ustanova ˝Park prirode Medvednica˝</t>
  </si>
  <si>
    <t>Public institution Nature Park Medvednica</t>
  </si>
  <si>
    <t>10 000</t>
  </si>
  <si>
    <t>WWF ADRIA – UDRUGA ZA ZAŠTITU PRIRODE I OČUVANJE BIOLOŠKE RAZNOLIKOSTI</t>
  </si>
  <si>
    <t>WWF ADRIA – ASSOCIATION FOR NATURE PROTECTION AND BIODIVERSITY CONSERVATION</t>
  </si>
  <si>
    <t>Regionalverband Lungau</t>
  </si>
  <si>
    <t>Mauterndorf</t>
  </si>
  <si>
    <t>AT32 Salzburg</t>
  </si>
  <si>
    <t>AT321 Lungau</t>
  </si>
  <si>
    <t>Biosphärenreservatsamt Südost Rügen</t>
  </si>
  <si>
    <t>Authority for the Biosphere Reserve South east Ruegen</t>
  </si>
  <si>
    <t>Putbus</t>
  </si>
  <si>
    <t>DE8 MECKLENBURG-VORPOMMERN</t>
  </si>
  <si>
    <t>DE80 Mecklenburg-Vorpommern</t>
  </si>
  <si>
    <t>DE80L Vorpommern-Rügen</t>
  </si>
  <si>
    <t>Federazione Italiana dei Parchi e delle Riserve Naturali - Europarc Italia</t>
  </si>
  <si>
    <t>The Italian Federation of Parks and Nature Reserves - Europarc Italy</t>
  </si>
  <si>
    <t>00184</t>
  </si>
  <si>
    <t>Roma</t>
  </si>
  <si>
    <t>ITI CENTRO (IT)</t>
  </si>
  <si>
    <t>ITI4 Lazio</t>
  </si>
  <si>
    <t>ITI43 Roma</t>
  </si>
  <si>
    <t>Naturpark Sölktäler</t>
  </si>
  <si>
    <t>Soelktaeler Nature Park</t>
  </si>
  <si>
    <t>Sölk</t>
  </si>
  <si>
    <t>AT222 Liezen</t>
  </si>
  <si>
    <t>Föderation der Natur- und Nationalparke Europas e.V.</t>
  </si>
  <si>
    <t>EUROPARC Federation</t>
  </si>
  <si>
    <t>Regensburg</t>
  </si>
  <si>
    <t>DE23 Oberpfalz</t>
  </si>
  <si>
    <t>DE238 Regensburg, Landkreis</t>
  </si>
  <si>
    <t>NIMFEA Természetvédelmi Egyesület</t>
  </si>
  <si>
    <t>NIMFEA Environment and Nature Conservation Association</t>
  </si>
  <si>
    <t>Turkeve</t>
  </si>
  <si>
    <t>HU322 Jász-Nagykun-Szolnok</t>
  </si>
  <si>
    <t>Javni zavod Krajinski park Strunjan</t>
  </si>
  <si>
    <t>Public institute Landscape park Strunjan</t>
  </si>
  <si>
    <t>Portorož</t>
  </si>
  <si>
    <t>SI044 Obalno-kraška</t>
  </si>
  <si>
    <t>Regionalni razvojni center Koper</t>
  </si>
  <si>
    <t>Regional development center Koper</t>
  </si>
  <si>
    <t>Koper</t>
  </si>
  <si>
    <t>STEP RI znanstveno-tehnologijski park Sveučilišta u Rijeci d.o.o.</t>
  </si>
  <si>
    <t>STEP RI Science and Technology Park of the University of Rijeka Ltd.</t>
  </si>
  <si>
    <t>Rijeka</t>
  </si>
  <si>
    <t>HR031 Primorsko-goranska županija</t>
  </si>
  <si>
    <t>Statutární město Brno, městská část Brno-střed</t>
  </si>
  <si>
    <t>Statutory city of Brno, municipal district Brno-střed</t>
  </si>
  <si>
    <t>Brno</t>
  </si>
  <si>
    <t>CZ06 Jihovýchod</t>
  </si>
  <si>
    <t>CZ064 Jihomoravský kraj</t>
  </si>
  <si>
    <t>Magistrát hlavného mesta SR Bratislavy</t>
  </si>
  <si>
    <t>Municipality of the Capital of the Slovak Republic, Bratislava</t>
  </si>
  <si>
    <t>814 99</t>
  </si>
  <si>
    <t>Wirtschaftsförderung Region Stuttgart GmbH.</t>
  </si>
  <si>
    <t>Regione del Veneto - Sezione Lavoro</t>
  </si>
  <si>
    <t>Region of Veneto - Section for Labour</t>
  </si>
  <si>
    <t>Izba Przemysłowo-Handlowa w Krakowie</t>
  </si>
  <si>
    <t>Cracow Chamber of Commerce and Industry</t>
  </si>
  <si>
    <t>31-019</t>
  </si>
  <si>
    <t>Wirtschaftsuniversität Wien</t>
  </si>
  <si>
    <t>Vienna University of Economics and Business</t>
  </si>
  <si>
    <t>Gmina Miejska Kraków - Urząd Miasta Krakowa</t>
  </si>
  <si>
    <t>Municipality of Krakow - Krakow Municipal Office</t>
  </si>
  <si>
    <t>31-004</t>
  </si>
  <si>
    <t>Hospodářská Komora České Republiky</t>
  </si>
  <si>
    <t>The Chamber of Commerce of the Czech Republic</t>
  </si>
  <si>
    <t>190 00</t>
  </si>
  <si>
    <t>Prague</t>
  </si>
  <si>
    <t>ENAIP Veneto Impresa Sociale</t>
  </si>
  <si>
    <t>ENAIP VENETO SOCIAL ENTERPRISE</t>
  </si>
  <si>
    <t>Padova</t>
  </si>
  <si>
    <t>ITH36 Padova</t>
  </si>
  <si>
    <t>Hochschule der Medien Stuttgart</t>
  </si>
  <si>
    <t>Stuttgart Media University</t>
  </si>
  <si>
    <t>Slovak Business Agency</t>
  </si>
  <si>
    <t>821 09</t>
  </si>
  <si>
    <t>Bratislava 2</t>
  </si>
  <si>
    <t>Magdeburg</t>
  </si>
  <si>
    <t>DEE SACHSEN-ANHALT</t>
  </si>
  <si>
    <t>DEE0 Sachsen-Anhalt</t>
  </si>
  <si>
    <t>DEE03 Magdeburg, Kreisfreie Stadt</t>
  </si>
  <si>
    <t>Otto-von-Guericke Universität Magdeburg</t>
  </si>
  <si>
    <t>Otto-von-Guericky University Magdeburg</t>
  </si>
  <si>
    <t>SC Sviluppo chimica S.p.A.</t>
  </si>
  <si>
    <t>SC Chemical Development</t>
  </si>
  <si>
    <t>Polska Izba Przemyslu Chemicznego</t>
  </si>
  <si>
    <t>Polish Chamber of Chemical Industry</t>
  </si>
  <si>
    <t>00-654</t>
  </si>
  <si>
    <t>Zväz Chemickeho a Farmaceutickeho Priemyslu Slovenskej Republiky</t>
  </si>
  <si>
    <t>Association of Chemical and Pharmaceutical Industry of the Slovak Republic</t>
  </si>
  <si>
    <t>831 03</t>
  </si>
  <si>
    <t>Svaz chemického průmyslu České republiky</t>
  </si>
  <si>
    <t>Association of Chemical Industry of the Czech Republic</t>
  </si>
  <si>
    <t>Ustecky Kraj</t>
  </si>
  <si>
    <t>Usti Region</t>
  </si>
  <si>
    <t>Business Upper Austria – OÖ Wirtschaftsagentur GmbH - Kunststoffcluster</t>
  </si>
  <si>
    <t>Business Upper Austria - Plastic Cluster</t>
  </si>
  <si>
    <t>Ministerium für Landesentwicklung und Verkehr Sachsen-Anhalt</t>
  </si>
  <si>
    <t>Ministry for Regional Development and Transport Saxony-Anhalt</t>
  </si>
  <si>
    <t>Provincia di Novara</t>
  </si>
  <si>
    <t>Province of Novara</t>
  </si>
  <si>
    <t>Novara</t>
  </si>
  <si>
    <t>ITC15 Novara</t>
  </si>
  <si>
    <t>Szkoła Główna Handlowa w Warszawie</t>
  </si>
  <si>
    <t>Warsaw School of Economics</t>
  </si>
  <si>
    <t>02-554</t>
  </si>
  <si>
    <t>Iparfejlesztési Közhasznú Nonprofit Kft.</t>
  </si>
  <si>
    <t>Public Benefit Non-Profit Ltd. for the Development of the Industry</t>
  </si>
  <si>
    <t>Fachhochschule Oberösterreich</t>
  </si>
  <si>
    <t>University of Applied Sciences Upper Austria</t>
  </si>
  <si>
    <t>Wels</t>
  </si>
  <si>
    <t>isw Institut für Strukturpolitik und Wirtschaftsförderung gGmbH</t>
  </si>
  <si>
    <t>isw Institute for Structural  Policy and Economic Development</t>
  </si>
  <si>
    <t>Halle</t>
  </si>
  <si>
    <t>DEE0B Saalekreis</t>
  </si>
  <si>
    <t>PADOVA</t>
  </si>
  <si>
    <t>AM TRANS PROGRES SP. Z O.O.</t>
  </si>
  <si>
    <t>AM TRANS PROGRES Co. Ltd.</t>
  </si>
  <si>
    <t>PL61616</t>
  </si>
  <si>
    <t>Poznań</t>
  </si>
  <si>
    <t>PL4 REGION PÓŁNOCNO-ZACHODNI</t>
  </si>
  <si>
    <t>PL41 Wielkopolskie</t>
  </si>
  <si>
    <t>PL418 Poznański</t>
  </si>
  <si>
    <t>Schwaz</t>
  </si>
  <si>
    <t>AT33 Tirol</t>
  </si>
  <si>
    <t>AT335 Tiroler Unterland</t>
  </si>
  <si>
    <t>Čistoća Cetinske krajine d.o.o.</t>
  </si>
  <si>
    <t>Cistoca Cetinske krajine Ltd.</t>
  </si>
  <si>
    <t>Sinj</t>
  </si>
  <si>
    <t>ETRA spa</t>
  </si>
  <si>
    <t>Cittadella</t>
  </si>
  <si>
    <t>Javna ustanova RERA SD za koordinaciju i razvoj Splitsko-dalmatinske županije</t>
  </si>
  <si>
    <t>Public Institution RERA SD for Coordination and Development of Split Dalmatia County</t>
  </si>
  <si>
    <t>IFKA Iparfejlesztési Közhasznú Nonprofit Kft.</t>
  </si>
  <si>
    <t>IFKA Public Benefit Non-Profit Ltd. for the Development of Industry</t>
  </si>
  <si>
    <t>Bay Zoltán Alkalmazott Kutatási Közhasznú Nonprofit Kft.</t>
  </si>
  <si>
    <t>Bay Zoltán Nonprofit Ltd. for Applied Research</t>
  </si>
  <si>
    <t>Ferrara</t>
  </si>
  <si>
    <t>ITH56 Ferrara</t>
  </si>
  <si>
    <t>Grad Split</t>
  </si>
  <si>
    <t>City of Split</t>
  </si>
  <si>
    <t>Miasto Bydgoszcz</t>
  </si>
  <si>
    <t>City of Bydgoszcz</t>
  </si>
  <si>
    <t>85-102</t>
  </si>
  <si>
    <t>Bydgoszcz</t>
  </si>
  <si>
    <t>PL6 REGION PÓŁNOCNY</t>
  </si>
  <si>
    <t>PL61 Kujawsko-pomorskie</t>
  </si>
  <si>
    <t>PL613 Bydgosko-toruński</t>
  </si>
  <si>
    <t>Lokalna energetska agencija Gorenjske</t>
  </si>
  <si>
    <t>Local Energy Agency of Gorenjska</t>
  </si>
  <si>
    <t>SI-4000</t>
  </si>
  <si>
    <t>Kranj</t>
  </si>
  <si>
    <t>SI042 Gorenjska</t>
  </si>
  <si>
    <t>Hajdú-Bihar Megyei Önkormányzat</t>
  </si>
  <si>
    <t>Hajdu-Bihar County Government</t>
  </si>
  <si>
    <t>Gmina Grodzisk Mazowiecki</t>
  </si>
  <si>
    <t>Municipality of Grodzisk</t>
  </si>
  <si>
    <t>05-825</t>
  </si>
  <si>
    <t>Grodzisk Mazowiecki</t>
  </si>
  <si>
    <t>PL12A Warszawski zachodni</t>
  </si>
  <si>
    <t>Weizer Energie-Innovations-Zentrum GmbH</t>
  </si>
  <si>
    <t>Energy and Innovation Centre of Weiz Ltd.</t>
  </si>
  <si>
    <t>Weiz</t>
  </si>
  <si>
    <t>SINERGIS SRL</t>
  </si>
  <si>
    <t>Goriska lokalna energetska agencija, Nova Gorica</t>
  </si>
  <si>
    <t>Goriska local energy agency, Nova Gorica</t>
  </si>
  <si>
    <t>Nova Gorica</t>
  </si>
  <si>
    <t>Stadt Ludwigsburg</t>
  </si>
  <si>
    <t>City of Ludwigsburg</t>
  </si>
  <si>
    <t>Ludwigsburg</t>
  </si>
  <si>
    <t>DE115 Ludwigsburg</t>
  </si>
  <si>
    <t>Trieste</t>
  </si>
  <si>
    <t>ITH44 Trieste</t>
  </si>
  <si>
    <t>Muzeum Archeologiczne w Krakowie</t>
  </si>
  <si>
    <t>Archaeological Museum in Krakow</t>
  </si>
  <si>
    <t>31-002</t>
  </si>
  <si>
    <t>Berufliches Bildungs- und Rehabilitationszentrum Österreich</t>
  </si>
  <si>
    <t>Vocational Training and Rehabilitation Centre Austria</t>
  </si>
  <si>
    <t>Obcina Piran</t>
  </si>
  <si>
    <t>Municipality of Piran</t>
  </si>
  <si>
    <t>Piran</t>
  </si>
  <si>
    <t>Pomorski muzej-Museo del mare “Sergej Mašera” Piran-Pirano</t>
  </si>
  <si>
    <t>Maritime museum “Sergej Mašera” Piran</t>
  </si>
  <si>
    <t>Museum für Ur- und Frühgeschichte Thüringens</t>
  </si>
  <si>
    <t>Museum Prehistory and Protohistory of Thuringia</t>
  </si>
  <si>
    <t>Weimar</t>
  </si>
  <si>
    <t>DEG0G Weimarer Land</t>
  </si>
  <si>
    <t>Civici Musei e Gallerie di Storia e Arte, Comune di Udine</t>
  </si>
  <si>
    <t>Civic Museum and Galleries of History and Art</t>
  </si>
  <si>
    <t>Udine</t>
  </si>
  <si>
    <t>Arheološki muzej Istre</t>
  </si>
  <si>
    <t>Archaeological museum of Istria</t>
  </si>
  <si>
    <t>Pula</t>
  </si>
  <si>
    <t>HR036 Istarska županija</t>
  </si>
  <si>
    <t>Ente Acli Istruzione Professionale del Friuli Venezia Giulia</t>
  </si>
  <si>
    <t>ACLI Vocational Training Body of the Friuli Venezia Giulia Region</t>
  </si>
  <si>
    <t>NETZ – Medien und Gesellschaft e.V.</t>
  </si>
  <si>
    <t>NEZ - Media and Society</t>
  </si>
  <si>
    <t>Österreichischer Zivil Invalidenverband Bundesverband</t>
  </si>
  <si>
    <t>Austrian Civil Disabled Association - Federal Association</t>
  </si>
  <si>
    <t>Consulta regionale delle Associazioni delle Persone Disabili e delle loro Famiglie in Friuli Venezia Giulia ONLUS</t>
  </si>
  <si>
    <t>The Regional Council of Associations of the People with Disabilities and their Families of the Friuli Venezia Giulia region</t>
  </si>
  <si>
    <t>Verein Museum Arbeitswelt</t>
  </si>
  <si>
    <t>Museum of the Working World</t>
  </si>
  <si>
    <t>A-4400</t>
  </si>
  <si>
    <t>Steyr</t>
  </si>
  <si>
    <t>AT314 Steyr-Kirchdorf</t>
  </si>
  <si>
    <t>Fachhochschule Erfurt</t>
  </si>
  <si>
    <t>University of Applied Sciences Erfurt</t>
  </si>
  <si>
    <t>Regionalmanagement Burgenland GmbH</t>
  </si>
  <si>
    <t>Regional Management Burgenland Ltd.</t>
  </si>
  <si>
    <t>Prometni institut Ljubljana d.o.o.</t>
  </si>
  <si>
    <t>Institute of Traffic and Transport Ljubljana l.l.c.</t>
  </si>
  <si>
    <t>Società Ferrovie Udine Cividale s.r.l.</t>
  </si>
  <si>
    <t>Udine Cividale Railways Company Ltd.</t>
  </si>
  <si>
    <t>Plzeňský kraj</t>
  </si>
  <si>
    <t>Regional Authority of the Pilsen Region</t>
  </si>
  <si>
    <t>Plzen</t>
  </si>
  <si>
    <t>CZ032 Plzeňský kraj</t>
  </si>
  <si>
    <t>Accademia Europea Bolzano/Bozen</t>
  </si>
  <si>
    <t>European Academy of Bolzano/Bozen</t>
  </si>
  <si>
    <t>Bolzano/Bozen</t>
  </si>
  <si>
    <t>HŽ Putnički prijevoz d.o.o.</t>
  </si>
  <si>
    <t>HZ Passenger Transport Ltd.</t>
  </si>
  <si>
    <t>Klaster intermodalnog prijevoza</t>
  </si>
  <si>
    <t>Intermodal Transport Cluster</t>
  </si>
  <si>
    <t>VBB Verkehrsverbund Berlin-Brandenburg GmbH</t>
  </si>
  <si>
    <t>Public transport authority Berlin-Brandenburg</t>
  </si>
  <si>
    <t>KTI Közlekedéstudományi Intézet Nonprofit Korlátolt Felelősségű Társaság</t>
  </si>
  <si>
    <t>KTI Institute for Transport Sciences Non Profit Ltd</t>
  </si>
  <si>
    <t>Slovenske železnice-Potniški promet, d.o.o.</t>
  </si>
  <si>
    <t>Slovenian railways-Passenger transport, Ltd</t>
  </si>
  <si>
    <t>Sistemi Territoriali S.p.a.</t>
  </si>
  <si>
    <t>Sistemi Territoriali l.t.d.</t>
  </si>
  <si>
    <t>Győr-Sopron-Ebenfurti Vasút Zrt.</t>
  </si>
  <si>
    <t>Gyor-Sopron-Ebenfurt Railway Corp.</t>
  </si>
  <si>
    <t>HU-9400</t>
  </si>
  <si>
    <t>Sopron</t>
  </si>
  <si>
    <t>Città Metropolitana di Bologna</t>
  </si>
  <si>
    <t>Metropolitan City of Bologna</t>
  </si>
  <si>
    <t>CONDA Unternehmensberatungs GmbH</t>
  </si>
  <si>
    <t>CONDA</t>
  </si>
  <si>
    <t>Alma Mater Studiorum - Università di Bologna</t>
  </si>
  <si>
    <t>University of Bologna</t>
  </si>
  <si>
    <t>Rocketside Zrt.</t>
  </si>
  <si>
    <t>Rocketside</t>
  </si>
  <si>
    <t>Regionální rozvojová agentura jižních Čech RERA a.s.</t>
  </si>
  <si>
    <t>Regional Development Agency of South Bohemia RERA, jsc.</t>
  </si>
  <si>
    <t>370 01</t>
  </si>
  <si>
    <t>BRODOTO</t>
  </si>
  <si>
    <t>ikosom - Institut für Kommunikation in sozialen Medien</t>
  </si>
  <si>
    <t>Ikosom – Institute for communication and social media</t>
  </si>
  <si>
    <t>Gdańska Fundacja Przedsiębiorczości</t>
  </si>
  <si>
    <t>Gdansk Entrepreneurship Foundation</t>
  </si>
  <si>
    <t>80-386</t>
  </si>
  <si>
    <t>Gdansk</t>
  </si>
  <si>
    <t>PL63 Pomorskie</t>
  </si>
  <si>
    <t>PL633 Trójmiejski</t>
  </si>
  <si>
    <t>ISN - Innovation Service Network</t>
  </si>
  <si>
    <t>Creative Industry Forum</t>
  </si>
  <si>
    <t>811 09</t>
  </si>
  <si>
    <t>Cervia</t>
  </si>
  <si>
    <t>ITH57 Ravenna</t>
  </si>
  <si>
    <t>Balatoni Integrációs és Fejlesztési Ügynökség Közhasznú
Nonprofit Kft.</t>
  </si>
  <si>
    <t>Lake Balaton Development Coordination Agency</t>
  </si>
  <si>
    <t>Siófok</t>
  </si>
  <si>
    <t>HU232 Somogy</t>
  </si>
  <si>
    <t>Fundacja Miejsc i Ludzi Aktywnych</t>
  </si>
  <si>
    <t>Foundation of Active People and Places</t>
  </si>
  <si>
    <t>31-124</t>
  </si>
  <si>
    <t>Općina Mošćenička Draga</t>
  </si>
  <si>
    <t>Municipality of Moscenicka Draga</t>
  </si>
  <si>
    <t>Moscenicka Draga</t>
  </si>
  <si>
    <t>Közép-dunántúli Regionális Innovációs Ügynökség Nonprofit
Kft.</t>
  </si>
  <si>
    <t>Central Transdanubian Regional Innovation Agency Nonprofit Ltd</t>
  </si>
  <si>
    <t>Szekesfehervar</t>
  </si>
  <si>
    <t>HU21 Közép-Dunántúl</t>
  </si>
  <si>
    <t>HU211 Fejér</t>
  </si>
  <si>
    <t>Občina Pivka</t>
  </si>
  <si>
    <t>Municipality of Pivka</t>
  </si>
  <si>
    <t>Pivka</t>
  </si>
  <si>
    <t>SI038 Primorsko-notranjska</t>
  </si>
  <si>
    <t>DELTA 2000 SOC. CONS. a r.l.</t>
  </si>
  <si>
    <t>DELTA 2000 Consortium Company with limited liability</t>
  </si>
  <si>
    <t>Ostellato</t>
  </si>
  <si>
    <t>Udruga-Ekomuzej Kuca o batani/Associazione-Ecomuseo casa della batana</t>
  </si>
  <si>
    <t>Association-Ecomuseum House of batana</t>
  </si>
  <si>
    <t>Rovinj</t>
  </si>
  <si>
    <t>Landentwicklung Steiermark</t>
  </si>
  <si>
    <t>Rural Development Styria</t>
  </si>
  <si>
    <t>Velencei-tavi Fejlesztési Nonprofit Kft</t>
  </si>
  <si>
    <t>Lake Velencei Development Nonprofit Company</t>
  </si>
  <si>
    <t>Pákozd</t>
  </si>
  <si>
    <t>Provincia Autonoma di Trento</t>
  </si>
  <si>
    <t>Autonomous Province of Trento</t>
  </si>
  <si>
    <t>STEP RI Science and Technology Park of the University of Rijeka Ltd</t>
  </si>
  <si>
    <t>Gesundheitsforen Leipzig GmbH</t>
  </si>
  <si>
    <t>Healthcare forums Leipzig</t>
  </si>
  <si>
    <t>04109</t>
  </si>
  <si>
    <t>VEREIN ZUR FÖRDERUNG DER GESUNDHEITSWIRTSCHAFT IN DER REGION LEIPZIG (VFG) e.V.</t>
  </si>
  <si>
    <t>ASSOCIATION FOR PROMOTING OF HEALTH BUSINESS IN THE REGION OF LEIPZIG (VFG) e.V.</t>
  </si>
  <si>
    <t>04103</t>
  </si>
  <si>
    <t>Sächsisches Staatsministerium für Soziales und Verbraucherschutz</t>
  </si>
  <si>
    <t>Saxon State Ministry for Social Affairs and Consumer Protection</t>
  </si>
  <si>
    <t>01097</t>
  </si>
  <si>
    <t>Dresden</t>
  </si>
  <si>
    <t>DED21 Dresden, Kreisfreie Stadt</t>
  </si>
  <si>
    <t>Wrocławski Park Technologiczny S.A.</t>
  </si>
  <si>
    <t>Wrocław Technology Park</t>
  </si>
  <si>
    <t>54-424</t>
  </si>
  <si>
    <t>Wismar</t>
  </si>
  <si>
    <t>DE80M Nordwestmecklenburg</t>
  </si>
  <si>
    <t>Hansestadt Rostock</t>
  </si>
  <si>
    <t>Hanseatic City of Rostock</t>
  </si>
  <si>
    <t>Rostock</t>
  </si>
  <si>
    <t>DE803 Rostock, Kreisfreie Stadt</t>
  </si>
  <si>
    <t>Ernst-Moritz-Arndt-Universität Greifswald</t>
  </si>
  <si>
    <t>Ernst Moritz Arndt University of Greifswald</t>
  </si>
  <si>
    <t>Greifswald</t>
  </si>
  <si>
    <t>DE80N Vorpommern-Greifswald</t>
  </si>
  <si>
    <t>Grad Čakovec</t>
  </si>
  <si>
    <t>Town of Čakovec</t>
  </si>
  <si>
    <t>Čakovec</t>
  </si>
  <si>
    <t>HR046 Međimurska županija</t>
  </si>
  <si>
    <t>Comune di Cesena</t>
  </si>
  <si>
    <t>Municipality of Cesena</t>
  </si>
  <si>
    <t>Cesena</t>
  </si>
  <si>
    <t>ITH58 Forlì-Cesena</t>
  </si>
  <si>
    <t>Verwaltung der Stiftungen des weiland Fürst Philipp Batthyány</t>
  </si>
  <si>
    <t>Administration of the foundation of the formerly sovereign Philipp Batthyány</t>
  </si>
  <si>
    <t>A-7540</t>
  </si>
  <si>
    <t>Güssing</t>
  </si>
  <si>
    <t>AT113 Südburgenland</t>
  </si>
  <si>
    <t>Spath MicroElectronicDesign GmbH</t>
  </si>
  <si>
    <t>SWARCO V.S.M. GmbH</t>
  </si>
  <si>
    <t>Poltegor-Instytut, Instytut Górnictwa Odkrywkowego</t>
  </si>
  <si>
    <t>BSC, Poslovno podporni center d.o.o. Kranj</t>
  </si>
  <si>
    <t>BSC, Business support centre Ltd., Kranj</t>
  </si>
  <si>
    <t>Stadt Graz</t>
  </si>
  <si>
    <t>City of Graz</t>
  </si>
  <si>
    <t>Međimurska energetska agencija d.o.o.</t>
  </si>
  <si>
    <t>Medimurje energy agency ltd.</t>
  </si>
  <si>
    <t>Europäisches Zentrum für erneuerbare Energie Güssing GmbH</t>
  </si>
  <si>
    <t>European Center for Renewable Energy Güssing Ltd.</t>
  </si>
  <si>
    <t>A - 7540</t>
  </si>
  <si>
    <t>Deutsche Lichttechnische Gesellschaft e.V.</t>
  </si>
  <si>
    <t>German Illumination Engineering Society</t>
  </si>
  <si>
    <t>TEA SpA</t>
  </si>
  <si>
    <t>Město Sušice</t>
  </si>
  <si>
    <t>Town of Sušice</t>
  </si>
  <si>
    <t>Sušice</t>
  </si>
  <si>
    <t>PORSENNA o.p.s.</t>
  </si>
  <si>
    <t>PORSENNA n.g.o.</t>
  </si>
  <si>
    <t>140 00</t>
  </si>
  <si>
    <t>Accademia Europea di Bolzano</t>
  </si>
  <si>
    <t>European Academy of Bolzano</t>
  </si>
  <si>
    <t>Energie Agentur Steiermark GmbH</t>
  </si>
  <si>
    <t>Energy Agency of Styria</t>
  </si>
  <si>
    <t>AT-8020</t>
  </si>
  <si>
    <t>Sveta Nedelja</t>
  </si>
  <si>
    <t>HR042 Zagrebačka županija</t>
  </si>
  <si>
    <t>Energiaklub Szakpolitikai Intézet Módszertani Központ</t>
  </si>
  <si>
    <t>Energiaklub Climate Policy Institute applied Communication</t>
  </si>
  <si>
    <t>Zavod Energetska agencija za Savinjsko, Šaleško in Koroško</t>
  </si>
  <si>
    <t>Energy Agency of Savinjska, Šaleška and Koroška Region</t>
  </si>
  <si>
    <t>Budapest Főváros XVIII. kerület Pestszentlőrinc- Pestszentimre Önkormányzata</t>
  </si>
  <si>
    <t>Municipality of 18th district of Budapest</t>
  </si>
  <si>
    <t>Felső Tisza Többcélú Kistérségi Társulás</t>
  </si>
  <si>
    <t>Association on Municipalities in the Upper Tisza Area</t>
  </si>
  <si>
    <t>Fehérgyarmat</t>
  </si>
  <si>
    <t>RERA a.s. – Regionální rozvojová agentura jižních Čech</t>
  </si>
  <si>
    <t>RERA a.s. – Regional Development Agency of South Bohemia</t>
  </si>
  <si>
    <t>Oberösterreich Tourismus</t>
  </si>
  <si>
    <t>Upper Austrian Tourism Board</t>
  </si>
  <si>
    <t>Istituto Superiore sui Sistemi Territoriali per l'Innovazione</t>
  </si>
  <si>
    <t>Higher Institute on Territorial Systems for Innovation</t>
  </si>
  <si>
    <t>Torino</t>
  </si>
  <si>
    <t>Evangelische Kirche A.B. in Österreich</t>
  </si>
  <si>
    <t>Protestant Church of Augsburg Confession in Austria</t>
  </si>
  <si>
    <t>Kirche und Tourismus e.V.</t>
  </si>
  <si>
    <t>Church and Tourism Association</t>
  </si>
  <si>
    <t>Friedrichroda</t>
  </si>
  <si>
    <t>DEG0C Gotha</t>
  </si>
  <si>
    <t>Szabolcs-Szatmár-Bereg Megyei Önkormányzat</t>
  </si>
  <si>
    <t>Self-government of Szabolcs-Szatmár-Bereg County</t>
  </si>
  <si>
    <t>Nyíregyháza</t>
  </si>
  <si>
    <t>Standortmarketing Mansfeld-Südharz GmbH</t>
  </si>
  <si>
    <t>Mansfeld-Südharz Marketing GmbH</t>
  </si>
  <si>
    <t>Sangerhausen</t>
  </si>
  <si>
    <t>DEE0A Mansfeld-Südharz</t>
  </si>
  <si>
    <t>Dolnośląska Organizacja Turystyczna</t>
  </si>
  <si>
    <t>Lower Silesian Tourist Organization</t>
  </si>
  <si>
    <t>50-027</t>
  </si>
  <si>
    <t>Regionální rozvojová agentura Plzeňského kraje, o. p. s.</t>
  </si>
  <si>
    <t>Regional Development Agency of the Pilsen Region</t>
  </si>
  <si>
    <t>Plzeň</t>
  </si>
  <si>
    <t>LUGO</t>
  </si>
  <si>
    <t>Università Degli Studi di Bologna – Dipartimento di Chimica Industriale “Toso Montanari”</t>
  </si>
  <si>
    <t>University of Bologna - Dept of Industrial Chemistry</t>
  </si>
  <si>
    <t>BOLOGNA</t>
  </si>
  <si>
    <t>Szolnok Megyei Jogú Város Önkormányzata</t>
  </si>
  <si>
    <t>Municipality of the CITY Szolnok with County Rank</t>
  </si>
  <si>
    <t>Szolnok,</t>
  </si>
  <si>
    <t>City of Stuttgart</t>
  </si>
  <si>
    <t>85-102,</t>
  </si>
  <si>
    <t>Újszilvás Község Önkormányzata</t>
  </si>
  <si>
    <t>Local Government of Town Újszilvás</t>
  </si>
  <si>
    <t>Újszilvás,</t>
  </si>
  <si>
    <t>Klagenfurt am Wörthersee</t>
  </si>
  <si>
    <t>Klagenfurt</t>
  </si>
  <si>
    <t>AT21 Kärnten</t>
  </si>
  <si>
    <t>AT211 Klagenfurt-Villach</t>
  </si>
  <si>
    <t>Grazer Energieagentur Ges.m.b.H.</t>
  </si>
  <si>
    <t>Graz Energy Agency</t>
  </si>
  <si>
    <t>47000,</t>
  </si>
  <si>
    <t>Karlovac,</t>
  </si>
  <si>
    <t>Mestna občina Celje</t>
  </si>
  <si>
    <t>City municipality of Celje</t>
  </si>
  <si>
    <t>Celje</t>
  </si>
  <si>
    <t>Zavod Energetska Agencija za Savinjsko, Šaleško in Koroško</t>
  </si>
  <si>
    <t>ENERGY AGENCY OF SAVINJSKA, ŠALEŠKA AND KOROŠKA REGION</t>
  </si>
  <si>
    <t>SI-3320</t>
  </si>
  <si>
    <t>Koroška</t>
  </si>
  <si>
    <t>CertiMaC s.c.r.l.</t>
  </si>
  <si>
    <t>FAENZA</t>
  </si>
  <si>
    <t>Busto Arsizio</t>
  </si>
  <si>
    <t>ITC41 Varese</t>
  </si>
  <si>
    <t>SACHSEN!TEXTIL e.V.</t>
  </si>
  <si>
    <t>UNIONE DEGLI INDUSTRIALI DELLA PROVINCIA DI VARESE</t>
  </si>
  <si>
    <t>Industrial Union of the Province of Varese</t>
  </si>
  <si>
    <t>Varese</t>
  </si>
  <si>
    <t>Sächsisches Textilforschungsinstitut e.V.</t>
  </si>
  <si>
    <t>Saxon Textile Research Insitute</t>
  </si>
  <si>
    <t>DE-09125</t>
  </si>
  <si>
    <t>INNOVATEXT Textilipari Műszaki Fejlesztő és Vizsgáló Intézet Zrt.</t>
  </si>
  <si>
    <t>INNOVATEXT Textile Engineering and Testing Institute Co.</t>
  </si>
  <si>
    <t>INOTEX spol. s r.o Dvur Kralove n.L.</t>
  </si>
  <si>
    <t>INOTEX Ltd.</t>
  </si>
  <si>
    <t>Dvur Kralove</t>
  </si>
  <si>
    <t>PIOT – ZWIĄZEK PRACODAWCÓW PRZEMYSŁU ODZIEŻOWEGO I TEKSTYLNEGO</t>
  </si>
  <si>
    <t>PIOT – FEDERATION OF APPAREL &amp; TEXTILES INDUSTRY EMPLOYERS</t>
  </si>
  <si>
    <t>90-2012</t>
  </si>
  <si>
    <t>LODZ</t>
  </si>
  <si>
    <t>INSTYTUT WŁÓKIENNICTWA</t>
  </si>
  <si>
    <t>TEXTILE RESEARCH INSTITUTE</t>
  </si>
  <si>
    <t>92-103</t>
  </si>
  <si>
    <t>ČTPT – Česká technologická platforma pro textil</t>
  </si>
  <si>
    <t>CTPT – Czech Technology Platform for Textile</t>
  </si>
  <si>
    <t>460 01</t>
  </si>
  <si>
    <t>Instytut Technologii Eksploatacji – Państwowy Instytut Badawczy</t>
  </si>
  <si>
    <t>Institute for Sustainable Technologies – National Research Institute</t>
  </si>
  <si>
    <t>26-600</t>
  </si>
  <si>
    <t>Radom</t>
  </si>
  <si>
    <t>PL128 Radomski</t>
  </si>
  <si>
    <t>Inovačné parnerské centrum</t>
  </si>
  <si>
    <t>Innovation Partnership Centre</t>
  </si>
  <si>
    <t>080 01</t>
  </si>
  <si>
    <t>Presov</t>
  </si>
  <si>
    <t>Business Upper Austria – OÖ Wirtschaftsagentur GmbH</t>
  </si>
  <si>
    <t>Business Upper Austria - OÖ Wirtschaftsagentur</t>
  </si>
  <si>
    <t>DUNEA d.o.o. Regionalna razvojna agencija Dubrovačko-neretvanske županije</t>
  </si>
  <si>
    <t>DUNEA llc, Regional Development Agency of Dubrovnik and Neretva Region</t>
  </si>
  <si>
    <t>Dubrovnik</t>
  </si>
  <si>
    <t>HR037 Dubrovačko-neretvanska županija</t>
  </si>
  <si>
    <t>FH OÖ Forschungs und Entwicklungs GmbH</t>
  </si>
  <si>
    <t>Vysoká škola ekonomická v Praze</t>
  </si>
  <si>
    <t>University of Economics, Prague</t>
  </si>
  <si>
    <t>Jindrichuv Hradec</t>
  </si>
  <si>
    <t>Jihočeský vědeckotechnický park, a.s.</t>
  </si>
  <si>
    <t>South Bohemian Science and Technology Park</t>
  </si>
  <si>
    <t>Ceske Budejovice</t>
  </si>
  <si>
    <t>IT-38122</t>
  </si>
  <si>
    <t>Fabrikációs Laboratórium Kft. (FabLab Budapest)</t>
  </si>
  <si>
    <t>Fabrication Laboratory Ltd. (FabLab Budapest)</t>
  </si>
  <si>
    <t>Vysoké učení technické, Brno</t>
  </si>
  <si>
    <t>Brno University of Technology</t>
  </si>
  <si>
    <t>602 00</t>
  </si>
  <si>
    <t>Centrum vedecko-technických informácií SR</t>
  </si>
  <si>
    <t>Slovak Scientific and Technical Information Centre</t>
  </si>
  <si>
    <t>811 04</t>
  </si>
  <si>
    <t>Muzej in galerije mesta Ljubljane</t>
  </si>
  <si>
    <t>Museum and Galleries of Ljubljana</t>
  </si>
  <si>
    <t>UnternehmerTUM MakerSpace GmbH</t>
  </si>
  <si>
    <t>MakerSpace GmbH</t>
  </si>
  <si>
    <t>Garching bei München</t>
  </si>
  <si>
    <t>INNOC – Österreichische Gesellschaft für innovative Computerwissenschaften</t>
  </si>
  <si>
    <t>INNOC – Austrian Society for Innovative Computer Sciences</t>
  </si>
  <si>
    <t>FabLab, udruga za promicanje digitalne fabrikacije</t>
  </si>
  <si>
    <t>FabLab, association for promoting digital fabrication</t>
  </si>
  <si>
    <t>Agencja Rozwoju Regionalnego S.A. Bielsko-Biala</t>
  </si>
  <si>
    <t>Regional Development Agency in Bielsko-Biala</t>
  </si>
  <si>
    <t>43-382</t>
  </si>
  <si>
    <t>BIELSKO-BIALA</t>
  </si>
  <si>
    <t>HEP ESCO D.O.O.</t>
  </si>
  <si>
    <t>zAGREB</t>
  </si>
  <si>
    <t>Miasto Stołeczne Warszawa</t>
  </si>
  <si>
    <t>City of Warsaw</t>
  </si>
  <si>
    <t>00-683</t>
  </si>
  <si>
    <t>Lokalna energetska agentura Spodnje Podravje</t>
  </si>
  <si>
    <t>Local Energy Agency Spodnje Podravje</t>
  </si>
  <si>
    <t>pTUJ</t>
  </si>
  <si>
    <t>Comune di Udine</t>
  </si>
  <si>
    <t>City of Udine</t>
  </si>
  <si>
    <t>Centrum Badań i Innowacji Pro-Akademia</t>
  </si>
  <si>
    <t>Research and Innovation Centre Pro-Akademia</t>
  </si>
  <si>
    <t>90-360</t>
  </si>
  <si>
    <t>Lodz</t>
  </si>
  <si>
    <t>Zala Megyei Vállalkozásfejlesztési Alapítvány</t>
  </si>
  <si>
    <t>Zala County Foundation for Enterprise Promotion</t>
  </si>
  <si>
    <t>Zalaegerszeg</t>
  </si>
  <si>
    <t>HU223 Zala</t>
  </si>
  <si>
    <t>ENVIROS s.r.o.</t>
  </si>
  <si>
    <t>ENVIROS l.t.d.</t>
  </si>
  <si>
    <t>Grazer Energie Agentur Ges.m.b.H</t>
  </si>
  <si>
    <t>Občina Slovenska Bistrica</t>
  </si>
  <si>
    <t>Municipality of Slovenska Bistrica</t>
  </si>
  <si>
    <t>Slovenska Bistrica</t>
  </si>
  <si>
    <t>Fraunhofer - Gesellschaft zur Förderung der angewandten Forschung e.V.</t>
  </si>
  <si>
    <t>Fraunhofer - Gesellschaft zur Förderung der angewandten Forschung e.V. + Fraunhofer Center for International Management and Knowledge Economy</t>
  </si>
  <si>
    <t>Netzwerk Energie &amp; Umwelt e.V.</t>
  </si>
  <si>
    <t>Network for Energy &amp; Environmental Technology</t>
  </si>
  <si>
    <t>ENVIROS, s.r.o.</t>
  </si>
  <si>
    <t>ENVIROS Ltd.</t>
  </si>
  <si>
    <t>101 00</t>
  </si>
  <si>
    <t>IRENA - Istarska Regionalna Energetska Agencija d.o.o.</t>
  </si>
  <si>
    <t>IRENA - Istrian Regional Energy Agency L.t.d</t>
  </si>
  <si>
    <t>Labin</t>
  </si>
  <si>
    <t>Technologieoffensive Burgenland GmbH</t>
  </si>
  <si>
    <t>Technology Promotion Burgenland Ltd.</t>
  </si>
  <si>
    <t>Dél-Dunántúli Regionális Innovációs Ügynökség Nonprofit Kft.</t>
  </si>
  <si>
    <t>South Transdanubian Regional Innovation Agency Nonprofit Ltd.</t>
  </si>
  <si>
    <t>Pécs</t>
  </si>
  <si>
    <t>HU231 Baranya</t>
  </si>
  <si>
    <t>Agencja Rozwoju Regionalnego ARLEG SA w Legnicy</t>
  </si>
  <si>
    <t>Regional Development Agency ARLEG SA in Legnica</t>
  </si>
  <si>
    <t>Województwo Lubelskie</t>
  </si>
  <si>
    <t>Lubelskie Voivodeship</t>
  </si>
  <si>
    <t>20-029</t>
  </si>
  <si>
    <t>Lublin</t>
  </si>
  <si>
    <t>PL31 Lubelskie</t>
  </si>
  <si>
    <t>PL314 Lubelski</t>
  </si>
  <si>
    <t>Heim Pál Gyermekkórház</t>
  </si>
  <si>
    <t>Heim Pál Children’s Hospital</t>
  </si>
  <si>
    <t>Università degli Studi di Trieste</t>
  </si>
  <si>
    <t>University of Trieste</t>
  </si>
  <si>
    <t>TRIESTE</t>
  </si>
  <si>
    <t>Lisztérzékenyek Érdekképviseletének Országos Egyesülete</t>
  </si>
  <si>
    <t>Hungarian Coeliac Society</t>
  </si>
  <si>
    <t>Primorsko - goranska županija</t>
  </si>
  <si>
    <t>Primorje - Gorski Kotar County</t>
  </si>
  <si>
    <t>Udruga oboljelih od celijakije Primorsko- goranske županije Rijeka</t>
  </si>
  <si>
    <t>Association of celiac patients Primorsko - goranska County</t>
  </si>
  <si>
    <t>Stiftung Kindergesundheit</t>
  </si>
  <si>
    <t>Child Health Foundation</t>
  </si>
  <si>
    <t>München</t>
  </si>
  <si>
    <t>DE212 München, Kreisfreie Stadt</t>
  </si>
  <si>
    <t>Univerzitetni klinični center Maribor</t>
  </si>
  <si>
    <t>University Medical Center Maribor</t>
  </si>
  <si>
    <t>Klinikum der Ludwig-Maximilians-Universität München</t>
  </si>
  <si>
    <t>Ludwig-Maximilian’s University Medical Center</t>
  </si>
  <si>
    <t>Klinički bolnički centar Rijeka</t>
  </si>
  <si>
    <t>University hospital center Rijeka</t>
  </si>
  <si>
    <t>E-Zavod - zavod za projektno svetovanje, raziskovanje in razvoj celovitih rešitev</t>
  </si>
  <si>
    <t>E-institute - Institute for Comprehensive Development Solutions</t>
  </si>
  <si>
    <t>Istituto di Ricerca e Cura a Carattere Scientifico Materno Infantile “Burlo Garofolo”</t>
  </si>
  <si>
    <t>Institute for Maternal and Child Health - IRCCS “Burlo Garofolo”</t>
  </si>
  <si>
    <t>Miasto stołeczne Warszawa</t>
  </si>
  <si>
    <t>00-950</t>
  </si>
  <si>
    <t>Grand Rijeka</t>
  </si>
  <si>
    <t>CITY OF RIJEKA</t>
  </si>
  <si>
    <t>Inštitut za ekonomska raziskovanja</t>
  </si>
  <si>
    <t>Institute for Economic Research</t>
  </si>
  <si>
    <t>Regionalna razvojna agencija Ljubljanske urbane regije</t>
  </si>
  <si>
    <t>Regional Development Agency of the Ljubljana Urban Region</t>
  </si>
  <si>
    <t>Kulturális Innovációs Kompetencia Központ Egyesület</t>
  </si>
  <si>
    <t>Cultural Innovation Competence Centre Association</t>
  </si>
  <si>
    <t>H-7626</t>
  </si>
  <si>
    <t>Statutární Město Ústí nad Labem</t>
  </si>
  <si>
    <t>Statutory City of Usti nad Labem</t>
  </si>
  <si>
    <t>401 00</t>
  </si>
  <si>
    <t>Regione Lombardia - DG Commercio, Turismo e Terziario</t>
  </si>
  <si>
    <t>Stadt Nürnberg (Amt für Kultur und Freizeit)</t>
  </si>
  <si>
    <t>City of Nuremberg</t>
  </si>
  <si>
    <t>Nuremberg</t>
  </si>
  <si>
    <t>DE25 Mittelfranken</t>
  </si>
  <si>
    <t>DE254 Nürnberg, Kreisfreie Stadt</t>
  </si>
  <si>
    <t>02-787</t>
  </si>
  <si>
    <t>The Regional Environmental Center for Central and Eastern Europe</t>
  </si>
  <si>
    <t>Szentendre</t>
  </si>
  <si>
    <t>Közép Tisza-vidéki Vízügyi Igazgatóság</t>
  </si>
  <si>
    <t>Middle Tisza District Water Directorate</t>
  </si>
  <si>
    <t>H-5000</t>
  </si>
  <si>
    <t>Szolnok</t>
  </si>
  <si>
    <t>Global Water Partnership Central and Eastern Europe</t>
  </si>
  <si>
    <t>833 15</t>
  </si>
  <si>
    <t>Hrvatske vode – pravna osoba za upravljanje vodama</t>
  </si>
  <si>
    <t>Croatian Waters - legal entity for water management</t>
  </si>
  <si>
    <t>WasserCluster Lunz – biologische Station GmbH</t>
  </si>
  <si>
    <t>A-3293</t>
  </si>
  <si>
    <t>Lunz am See</t>
  </si>
  <si>
    <t>AT12 Niederösterreich</t>
  </si>
  <si>
    <t>AT121 Mostviertel-Eisenwurzen</t>
  </si>
  <si>
    <t>Univerza v Ljubljani</t>
  </si>
  <si>
    <t>University of Ljubljana</t>
  </si>
  <si>
    <t>SLOVENSKÝ VODOHOSPODÁRSKY PODNIK, štátny podnik</t>
  </si>
  <si>
    <t>SLOVAK WATER MANAGEMENT ENTERPRISE, state enterprise</t>
  </si>
  <si>
    <t>969 55</t>
  </si>
  <si>
    <t>Banská Štiavnica</t>
  </si>
  <si>
    <t>SK032 Banskobystrický kraj</t>
  </si>
  <si>
    <t>LIMNOS doo, Podjetje za aplikativno ekologijo</t>
  </si>
  <si>
    <t>LIMNOS Ltd, Company for applied ecology</t>
  </si>
  <si>
    <t>Brezovica pri Ljubljani</t>
  </si>
  <si>
    <t>Česká geologická služba</t>
  </si>
  <si>
    <t>Czech Geological Survey</t>
  </si>
  <si>
    <t>118 21</t>
  </si>
  <si>
    <t>Mestna občina Ljubljana</t>
  </si>
  <si>
    <t>City ob Ljubljana</t>
  </si>
  <si>
    <t>Štátny geologický ústav Dionýza Štúra</t>
  </si>
  <si>
    <t>State Geological Institute of Dionýz Štúr</t>
  </si>
  <si>
    <t>817 04</t>
  </si>
  <si>
    <t>Akademia Górniczo-Hutnicza im. Stanisława Staszica w Krakowie</t>
  </si>
  <si>
    <t>AGH University of Science and Technology</t>
  </si>
  <si>
    <t>30-059</t>
  </si>
  <si>
    <t>GiGa infosystems</t>
  </si>
  <si>
    <t>Freiberg</t>
  </si>
  <si>
    <t>DED43 Mittelsachsen</t>
  </si>
  <si>
    <t>Bundesverband Geothermie e.V.</t>
  </si>
  <si>
    <t>German Geothermal Association</t>
  </si>
  <si>
    <t>geoENERGIE Konzept GmbH</t>
  </si>
  <si>
    <t>Dresden-Pillnitz</t>
  </si>
  <si>
    <t>Państwowy Instytut Geologiczny - Państwowy Instytut Badawczy</t>
  </si>
  <si>
    <t>Polish Geological Institute - National Research Institute</t>
  </si>
  <si>
    <t>00-975</t>
  </si>
  <si>
    <t>VENICE</t>
  </si>
  <si>
    <t>ISW Institut für Strukturpolitik und Wirtschaftsförderung GmbH</t>
  </si>
  <si>
    <t>ISW Institut for structural policy and economic Development</t>
  </si>
  <si>
    <t>06120</t>
  </si>
  <si>
    <t>Agencja Rozwoju Mazowsza S.A.</t>
  </si>
  <si>
    <t>Mazovia Development Agency Plc</t>
  </si>
  <si>
    <t>00-236</t>
  </si>
  <si>
    <t>Ministry of Regional Development and Transport Saxony Anhalt</t>
  </si>
  <si>
    <t>Gmina Solec Kujawski</t>
  </si>
  <si>
    <t>Municipality of Solec Kujawski</t>
  </si>
  <si>
    <t>86-050</t>
  </si>
  <si>
    <t>SOLEC KUJAWSKI</t>
  </si>
  <si>
    <t>Municipality of Celje</t>
  </si>
  <si>
    <t>Lučka uprava Rijeka</t>
  </si>
  <si>
    <t>Port of Rijeka Authority</t>
  </si>
  <si>
    <t>51 000</t>
  </si>
  <si>
    <t>Autorità di Sistema Portuale del Mare Adriatico Settentrionale, porti di Venezia e Chioggia</t>
  </si>
  <si>
    <t>North Adriatic Sea Port Authority, ports of Venice and Chioggia</t>
  </si>
  <si>
    <t>Udruga za poticanje neformalnog obrazovanja, kritičkog mišljenja i filozofije u praksi "Mala filozofija"</t>
  </si>
  <si>
    <t>Association for promotion of informal education, critical thinking and philosophy in practice “Petit Philosophy”</t>
  </si>
  <si>
    <t>Univerza v Ljubljani, Fakulteta za arhitekturo</t>
  </si>
  <si>
    <t>University of Ljubljana, Faculty of Architecture</t>
  </si>
  <si>
    <t>Comune di Ferrara</t>
  </si>
  <si>
    <t>Municipality of Ferrara</t>
  </si>
  <si>
    <t>Znanstveno raziskovalno središče Bistra Ptuj</t>
  </si>
  <si>
    <t>Scientific research centre Bistra Ptuj</t>
  </si>
  <si>
    <t>Općina Bedekovčina</t>
  </si>
  <si>
    <t>Municipality of Bedekovcina</t>
  </si>
  <si>
    <t>Bedekovcina</t>
  </si>
  <si>
    <t>HR043 Krapinsko-zagorska županija</t>
  </si>
  <si>
    <t>Fondazione Villa Ghigi</t>
  </si>
  <si>
    <t>Villa Ghigi Foundation</t>
  </si>
  <si>
    <t>Rzeszow Regional Development Agency joint-stock company</t>
  </si>
  <si>
    <t>35-959</t>
  </si>
  <si>
    <t>Województwo Kujawsko-Pomorskie</t>
  </si>
  <si>
    <t>Kujawsko-Pomorskie Voivodeship</t>
  </si>
  <si>
    <t>87-100</t>
  </si>
  <si>
    <t>Torun</t>
  </si>
  <si>
    <t>Grad Varaždin</t>
  </si>
  <si>
    <t>City/Municipality of Varaždin</t>
  </si>
  <si>
    <t>Varazdin</t>
  </si>
  <si>
    <t>HR044 Varaždinska županija</t>
  </si>
  <si>
    <t>Gospodarska zbornica Slovenije</t>
  </si>
  <si>
    <t>Chamber of Commerce and Industry of Slovenia</t>
  </si>
  <si>
    <t>UniIndustria Servizi &amp; Formazione Treviso Pordenone S.C.AR.L.</t>
  </si>
  <si>
    <t>Industry Association Service &amp; Training of Treviso and Pordenone</t>
  </si>
  <si>
    <t>Treviso</t>
  </si>
  <si>
    <t>Krajowa Izba Gospodarcza Przemysłu Spożywczego i Opakowań</t>
  </si>
  <si>
    <t>Polish Chamber of Food Industry and Packaging</t>
  </si>
  <si>
    <t>02-765</t>
  </si>
  <si>
    <t>Campden BRI Magyarország Nonprofit Kft.</t>
  </si>
  <si>
    <t>Campden BRI Hungrary Ltd.</t>
  </si>
  <si>
    <t>Dél-Dunántúli Regionális Innovációs Ügynökség Nonprofit Kft</t>
  </si>
  <si>
    <t>South Transdanubian Regional Innovation Agency</t>
  </si>
  <si>
    <t>Universität Hohenheim</t>
  </si>
  <si>
    <t>Hohenheim University</t>
  </si>
  <si>
    <t>Confederazione Nazionale degli artigiani e delle piccole e medie imprese - CNA Associazione regionale Emilia Romagna</t>
  </si>
  <si>
    <t>National Confederation of Crafts and Small and Medium Sized businesses – CNA Regional Association of Emilia Romagna</t>
  </si>
  <si>
    <t>816 03</t>
  </si>
  <si>
    <t>Osovna šola Karla Destovnika-Kajuha</t>
  </si>
  <si>
    <t>Primary School Karla Destovnika-Kajuha</t>
  </si>
  <si>
    <t>Istituto Superiore sui Sistemi Territoriali per l’Innovazione</t>
  </si>
  <si>
    <t>Nacionalni inštitut za javno zdravje</t>
  </si>
  <si>
    <t>Slovenian National Institute of Public Health</t>
  </si>
  <si>
    <t>Várpalota Város Önkormányzata</t>
  </si>
  <si>
    <t>Municipality of Várpalota</t>
  </si>
  <si>
    <t>Várpalota</t>
  </si>
  <si>
    <t>HU213 Veszprém</t>
  </si>
  <si>
    <t>Instytut Medycyny Pracy im. prof. dra med. Jerzego Nofera</t>
  </si>
  <si>
    <t>Nofer Institute of Occupational Medicine</t>
  </si>
  <si>
    <t>91-348</t>
  </si>
  <si>
    <t>Łódz</t>
  </si>
  <si>
    <t>Státní zdravotní ústav</t>
  </si>
  <si>
    <t>National Institute of Public Health</t>
  </si>
  <si>
    <t>Urząd Marszałkowski Województwa Łodzkiego</t>
  </si>
  <si>
    <t>Marshal Office of Łodz Region</t>
  </si>
  <si>
    <t>90-051</t>
  </si>
  <si>
    <t>Fondazione per la Scuola della Compagnia di San Paolo</t>
  </si>
  <si>
    <t>School Foundation</t>
  </si>
  <si>
    <t>Zwickau</t>
  </si>
  <si>
    <t>DED45 Zwickau</t>
  </si>
  <si>
    <t>Stadtgemeinde Leoben</t>
  </si>
  <si>
    <t>Municipality of Leoben</t>
  </si>
  <si>
    <t>Leoben</t>
  </si>
  <si>
    <t>AT223 Östliche Obersteiermark</t>
  </si>
  <si>
    <t>Stebo vzw Ondernemend voor de samenleving</t>
  </si>
  <si>
    <t>Stebo Competence Centre Community Development</t>
  </si>
  <si>
    <t>Genk</t>
  </si>
  <si>
    <t>BE2 VLAAMS GEWEST</t>
  </si>
  <si>
    <t>BE22 Prov. Limburg (BE)</t>
  </si>
  <si>
    <t>BE221 Arr. Hasselt</t>
  </si>
  <si>
    <t>BE Belgium / BELGIQUE-BELGIË</t>
  </si>
  <si>
    <t>Camera di Commercio Industria Artigianato e Agricoltura Padova</t>
  </si>
  <si>
    <t>Padova Chamber of Commerce, Industry, Craft and Agriculture</t>
  </si>
  <si>
    <t>Karl-Franzens Universität Graz</t>
  </si>
  <si>
    <t>University of Graz</t>
  </si>
  <si>
    <t>Opolskie Centrum Rozwoju Gospodarki</t>
  </si>
  <si>
    <t>Opolskie Centre for Economy Development</t>
  </si>
  <si>
    <t>45-716</t>
  </si>
  <si>
    <t>Leibniz-Institut für Länderkunde e.V.</t>
  </si>
  <si>
    <t>Leibniz Institute for Regional Geography</t>
  </si>
  <si>
    <t>Krajské sdružení MAS Karlovarského kraje, z.s.</t>
  </si>
  <si>
    <t>County association of Local action groups (LAGs) of Karlovy Vary Region</t>
  </si>
  <si>
    <t>Cheb</t>
  </si>
  <si>
    <t>CZ041 Karlovarský kraj</t>
  </si>
  <si>
    <t>BSC, Poslovno podporni center d.o.o., Kranj</t>
  </si>
  <si>
    <t>BSC, Business support centre ltd., Kranj</t>
  </si>
  <si>
    <t>Sisačko-moslavačka županija</t>
  </si>
  <si>
    <t>Sisak-Moslavina County</t>
  </si>
  <si>
    <t>Sisak</t>
  </si>
  <si>
    <t>HR04E Sisačko-moslavačka županija</t>
  </si>
  <si>
    <t>Fakulteta za uporabne družbene študije v Novi Gorici</t>
  </si>
  <si>
    <t>School of Advanced Social Studies in Nova Gorica</t>
  </si>
  <si>
    <t>ITC - Inovacijsko tehnološki grozd Murska Sobota</t>
  </si>
  <si>
    <t>ITC - Innovation Technology Cluster Murska Sobota</t>
  </si>
  <si>
    <t>Stowarzyszenie Współpracy Regionalnej</t>
  </si>
  <si>
    <t>Association for Regional Co-operation</t>
  </si>
  <si>
    <t>40-008</t>
  </si>
  <si>
    <t>ACT Grupa</t>
  </si>
  <si>
    <t>ACT Group</t>
  </si>
  <si>
    <t>Gruppo Cooperativo CGM</t>
  </si>
  <si>
    <t>Cooperative Group CGM</t>
  </si>
  <si>
    <t>MESTNA OBČINA NOVA GORICA</t>
  </si>
  <si>
    <t>MUNICIPALITY OF NOVA GORICA</t>
  </si>
  <si>
    <t>NOVA GORICA</t>
  </si>
  <si>
    <t>Institut društvenih znanosti Ivo Pilar</t>
  </si>
  <si>
    <t>Institute of Social Sciences Ivo Pilar</t>
  </si>
  <si>
    <t>ŠENT- Slovensko združenje za duševno zdravje</t>
  </si>
  <si>
    <t>SENT – Slovenian Association for Mental Health</t>
  </si>
  <si>
    <t>Ljubljajna</t>
  </si>
  <si>
    <t>Provincia autonoma di Trento</t>
  </si>
  <si>
    <t>MEĐIMURSKA ŽUPANIJA</t>
  </si>
  <si>
    <t>MEDJIMURJE COUNTY</t>
  </si>
  <si>
    <t>ČAKOVEC</t>
  </si>
  <si>
    <t>European Network of Social Integration Enterprises</t>
  </si>
  <si>
    <t>Brussels</t>
  </si>
  <si>
    <t>BE24 Prov. Vlaams-Brabant</t>
  </si>
  <si>
    <t>BE100 Arr. de Bruxelles-Capitale / Arr. van Brussel-Hoofdstad</t>
  </si>
  <si>
    <t>Cluster Mechatronik Automation Management GmbH</t>
  </si>
  <si>
    <t>Cluster Mechatronics &amp; Automation Management gGmbH</t>
  </si>
  <si>
    <t>Fraunhofer-Gesellschaft zur Förderung der Angewandten Forschung E.V. (DE)</t>
  </si>
  <si>
    <t>Fraunhofer Society for the Promotion of Applied Research</t>
  </si>
  <si>
    <t>Dipartamento di tecnica e gestione dei sistemi industriali - Universitá di Padova</t>
  </si>
  <si>
    <t>Department on Management and Engineering (DTG) - Padua University</t>
  </si>
  <si>
    <t>Vicenza</t>
  </si>
  <si>
    <t>ITH32 Vicenza</t>
  </si>
  <si>
    <t>Institut für Arbeitsforschung und Arbeitspolitik an der Johannes Kepler Universität Linz</t>
  </si>
  <si>
    <t>Institute for Work Research and Work Policy at Johannes Kepler University Linz</t>
  </si>
  <si>
    <t>Politechnika Wroclawska</t>
  </si>
  <si>
    <t>50-370</t>
  </si>
  <si>
    <t>Veneto Innovazione</t>
  </si>
  <si>
    <t>Venezia Mestre</t>
  </si>
  <si>
    <t>Universität der Bundeswehr München</t>
  </si>
  <si>
    <t>Bundeswehr University Munich</t>
  </si>
  <si>
    <t>Neubiberg</t>
  </si>
  <si>
    <t>Soproni Egyetem</t>
  </si>
  <si>
    <t>University of Sopron</t>
  </si>
  <si>
    <t>Onkološki inštitut Ljubljana</t>
  </si>
  <si>
    <t>Institute of Oncology Ljubljana</t>
  </si>
  <si>
    <t>Associazione Italiana Malati di Cancro, parenti e amici</t>
  </si>
  <si>
    <t>Italian Association for Cancer patients, relatives and friends</t>
  </si>
  <si>
    <t>Rome</t>
  </si>
  <si>
    <t>Centro di Riferimento Oncologico - IRCCS</t>
  </si>
  <si>
    <t>National Cancer Institute - IRCCS CRO AVIANO</t>
  </si>
  <si>
    <t>Aviano</t>
  </si>
  <si>
    <t>ITH41 Pordenone</t>
  </si>
  <si>
    <t>Masarykův onkologický ústav</t>
  </si>
  <si>
    <t>Masaryk Memorial Cancer Institute</t>
  </si>
  <si>
    <t>Ministero della Salute</t>
  </si>
  <si>
    <t>Ministry of Health</t>
  </si>
  <si>
    <t>Ústav zdravotnických informací a statistiky České republiky</t>
  </si>
  <si>
    <t>Institute of Health Information and Statistics of the Czech Republic</t>
  </si>
  <si>
    <t>128 01</t>
  </si>
  <si>
    <t>Praha 2</t>
  </si>
  <si>
    <t>Országos Onkológiai Intézet</t>
  </si>
  <si>
    <t>National Institute of Oncology</t>
  </si>
  <si>
    <t>BUDAPEST</t>
  </si>
  <si>
    <t>Górnośląska Agencja Przedsiębiorczości i Rozwoju sp. z o.o.</t>
  </si>
  <si>
    <t>44-100</t>
  </si>
  <si>
    <t>Gliwice</t>
  </si>
  <si>
    <t>PL229 Gliwicki</t>
  </si>
  <si>
    <t>JOANNEUM RESEARCH Forschungsgesellschaft mbH</t>
  </si>
  <si>
    <t>Institut “Jožef Stefan”</t>
  </si>
  <si>
    <t>Jozef Stefan Institute</t>
  </si>
  <si>
    <t>Národní klastrová asociace</t>
  </si>
  <si>
    <t>National Cluster Association</t>
  </si>
  <si>
    <t>702 00</t>
  </si>
  <si>
    <t>Bay Zoltán Nonprofit Ltd. for Applied Research NpC.</t>
  </si>
  <si>
    <t>TERA TEHNOPOLIS d.o.o.</t>
  </si>
  <si>
    <t>TERA TEHNOPOLIS Ltd.</t>
  </si>
  <si>
    <t>Osijek</t>
  </si>
  <si>
    <t>AustriaTech – Gesellschaft des Bundes für technologiepolitische Maßnahmen GmbH</t>
  </si>
  <si>
    <t>AustriaTech Ltd. – Federal Agency for Technological Measures</t>
  </si>
  <si>
    <t>Zra naluka Dubrovnik d.o.o.</t>
  </si>
  <si>
    <t>Dubrovnik Airport Ltd.</t>
  </si>
  <si>
    <t>Čilipi</t>
  </si>
  <si>
    <t>Aeroporto G. Marconi di Bologna S.p.A</t>
  </si>
  <si>
    <t>Bologna Airport</t>
  </si>
  <si>
    <t>Samorząd Województwa Mazowieckiego</t>
  </si>
  <si>
    <t>Regional Government of the Mazowieckie Voivodeship</t>
  </si>
  <si>
    <t>00-301</t>
  </si>
  <si>
    <t>Budapest Airport Zrt.</t>
  </si>
  <si>
    <t>Budapest Airport Ltd.</t>
  </si>
  <si>
    <t>Razvojna agencija Grada Dubrovnika</t>
  </si>
  <si>
    <t>City of Dubrovnik Development Agency</t>
  </si>
  <si>
    <t>Miasto Poznan</t>
  </si>
  <si>
    <t>City of Poznan</t>
  </si>
  <si>
    <t>61-841</t>
  </si>
  <si>
    <t>Airport Regions Conference</t>
  </si>
  <si>
    <t>Bruxelles</t>
  </si>
  <si>
    <t>Salzburg AG für Energie, Verkehr und Telekommunikation</t>
  </si>
  <si>
    <t>Salzburg AG for Energy, Transportation and Telecommunication</t>
  </si>
  <si>
    <t>Salzburg</t>
  </si>
  <si>
    <t>AT323 Salzburg und Umgebung</t>
  </si>
  <si>
    <t>SVEUČILIŠTE SJEVER</t>
  </si>
  <si>
    <t>University North</t>
  </si>
  <si>
    <t>Stadt Leipzig</t>
  </si>
  <si>
    <t>City of Leipzig</t>
  </si>
  <si>
    <t>04317</t>
  </si>
  <si>
    <t>Szegedi Közlekedési Kft.</t>
  </si>
  <si>
    <t>Szeged Transport Ltd.</t>
  </si>
  <si>
    <t>H-6720</t>
  </si>
  <si>
    <t>Szeged</t>
  </si>
  <si>
    <t>HU33 Dél-Alföld</t>
  </si>
  <si>
    <t>HU333 Csongrád</t>
  </si>
  <si>
    <t>Mitteldeutscher Verkehrsverbund GmbH</t>
  </si>
  <si>
    <t>Central German Transport Association</t>
  </si>
  <si>
    <t>Tramvie Elettriche Parmensi</t>
  </si>
  <si>
    <t>Electric Tramways Parma</t>
  </si>
  <si>
    <t>Statuárni měesto Brno</t>
  </si>
  <si>
    <t>City of Brno</t>
  </si>
  <si>
    <t>Gmina Skawina</t>
  </si>
  <si>
    <t>Municipality of Skawina</t>
  </si>
  <si>
    <t>32-050</t>
  </si>
  <si>
    <t>Skawina</t>
  </si>
  <si>
    <t>40-844</t>
  </si>
  <si>
    <t>Ministrstvo za okolje in prostor</t>
  </si>
  <si>
    <t>Ministry of the Environment and Spatial Planning</t>
  </si>
  <si>
    <t>SI – 1000</t>
  </si>
  <si>
    <t>Mestna občina Kranj</t>
  </si>
  <si>
    <t>City of Kranj</t>
  </si>
  <si>
    <t>Instituto Superiore sui Sistemi Territoriali per I'Innovazione</t>
  </si>
  <si>
    <t>Agentura pro regionální rozvoj, a.s.</t>
  </si>
  <si>
    <t>Regional Development Agency, ltd.</t>
  </si>
  <si>
    <t>Urząd Miasta Ruda Śląska</t>
  </si>
  <si>
    <t>The City Hall of Ruda Slaska</t>
  </si>
  <si>
    <t>41-709</t>
  </si>
  <si>
    <t>Ruda Śląska</t>
  </si>
  <si>
    <t>Città Metropolitana di Torino (ex Provincia di Torino)</t>
  </si>
  <si>
    <t>Metropolitan City of Turin</t>
  </si>
  <si>
    <t>Mesto Trnava</t>
  </si>
  <si>
    <t>City of Trnava</t>
  </si>
  <si>
    <t>917 01</t>
  </si>
  <si>
    <t>Trnava</t>
  </si>
  <si>
    <t>SK02 Západné Slovensko</t>
  </si>
  <si>
    <t>SK021 Trnavský kraj</t>
  </si>
  <si>
    <t>EC Energie Center
Lipizzanerheimat GmbH</t>
  </si>
  <si>
    <t>EC Energy Center
Lipizzanerheimat LTD.</t>
  </si>
  <si>
    <t>Bärnbach</t>
  </si>
  <si>
    <t>AT225 West- und Südsteiermark</t>
  </si>
  <si>
    <t>812 45</t>
  </si>
  <si>
    <t>Institut pro udržitelný rozvoj sídel z.s.</t>
  </si>
  <si>
    <t>Institute for Sustainable Development of Settlements</t>
  </si>
  <si>
    <t>Città Metropolitana di Torino</t>
  </si>
  <si>
    <t>Universität Wien</t>
  </si>
  <si>
    <t>University of Vienna</t>
  </si>
  <si>
    <t>Sächsische Landesstiftung Natur und Umwelt</t>
  </si>
  <si>
    <t>The Saxony Foundation for Nature and Environment</t>
  </si>
  <si>
    <t>Nationalpark Thayatal GmBH</t>
  </si>
  <si>
    <t>Thayatal National Park</t>
  </si>
  <si>
    <t>Hardegg</t>
  </si>
  <si>
    <t>AT125 Weinviertel</t>
  </si>
  <si>
    <t>Výzkumný ústav Silva Taroucy pro krajinu a okrasné zahradnictví, v.v.i.</t>
  </si>
  <si>
    <t>Silva Tarouca Research Institute for Landscape and Ornamental Gardening</t>
  </si>
  <si>
    <t>Průhonice</t>
  </si>
  <si>
    <t>Správa Krkonosského národního parku</t>
  </si>
  <si>
    <t>The Krkonoše Mountains National Park</t>
  </si>
  <si>
    <t>VRCHLABÍ</t>
  </si>
  <si>
    <t>Agenzia Nazionale per le Nuove Tecnologie, l'Energia e lo Sviluppo Economico Sostenibile</t>
  </si>
  <si>
    <t>I-13040</t>
  </si>
  <si>
    <t>Saluggia</t>
  </si>
  <si>
    <t>ITC12 Vercelli</t>
  </si>
  <si>
    <t>Karkonoski Park Narodowy</t>
  </si>
  <si>
    <t>The Karkonosze National Park</t>
  </si>
  <si>
    <t>58-570</t>
  </si>
  <si>
    <t>JELENIA GÓRA</t>
  </si>
  <si>
    <t>Leibniz-Institut für ökologische Raumentwicklung e. V.</t>
  </si>
  <si>
    <t>Leibniz Institute of Ecological Urban and Regional Development</t>
  </si>
  <si>
    <t>Moravske Toplice</t>
  </si>
  <si>
    <t>Nadacia Ekopolis</t>
  </si>
  <si>
    <t>Ekopolis Foundation</t>
  </si>
  <si>
    <t>Banska Bystrica</t>
  </si>
  <si>
    <t>D-04109</t>
  </si>
  <si>
    <t>Mesto Banská Bystrica</t>
  </si>
  <si>
    <t>Municipality of Banska Bystrica</t>
  </si>
  <si>
    <t>974 01</t>
  </si>
  <si>
    <t>Comune di Modena</t>
  </si>
  <si>
    <t>City of Modena</t>
  </si>
  <si>
    <t>Občina Ljutomer</t>
  </si>
  <si>
    <t>Municipality of Ljutomer</t>
  </si>
  <si>
    <t>Ljutomer</t>
  </si>
  <si>
    <t>Budapesti Műszaki és Gazdaságtudományi Egyetem</t>
  </si>
  <si>
    <t>Budapest University of Technology and Economics</t>
  </si>
  <si>
    <t>Město Litoměřice</t>
  </si>
  <si>
    <t>Municipality of Litoměřice</t>
  </si>
  <si>
    <t>412 01</t>
  </si>
  <si>
    <t>Litoměřice</t>
  </si>
  <si>
    <t>Klimabündnis Österreich</t>
  </si>
  <si>
    <t>Climate Alliance Austria</t>
  </si>
  <si>
    <t>A-1040</t>
  </si>
  <si>
    <t>Nadace Partnerství</t>
  </si>
  <si>
    <t>Environmental Partnership Foundation</t>
  </si>
  <si>
    <t>Znanstvenoraziskovalni center Slovenske akademije znanosti in umetnosti</t>
  </si>
  <si>
    <t>Research Centre of the Slovenian Academy of Sciences and Arts</t>
  </si>
  <si>
    <t>Comune di Albenga</t>
  </si>
  <si>
    <t>Municipality of Albenga</t>
  </si>
  <si>
    <t>Albenga</t>
  </si>
  <si>
    <t>ITC32 Savona</t>
  </si>
  <si>
    <t>Grad Dugo Selo</t>
  </si>
  <si>
    <t>Town of Dugo Selo</t>
  </si>
  <si>
    <t>Dugo Selo</t>
  </si>
  <si>
    <t>Comitato Regionale Unpli Veneto</t>
  </si>
  <si>
    <t>Regional Committee of Veneto Region Pro Loco</t>
  </si>
  <si>
    <t>Miane</t>
  </si>
  <si>
    <t>Mindspace Nonprofit Kft.</t>
  </si>
  <si>
    <t>Mindspace Nonprofit Ltd.</t>
  </si>
  <si>
    <t>Vignola</t>
  </si>
  <si>
    <t>Klaster AT+R z.p.o.</t>
  </si>
  <si>
    <t>Cluster AT+R</t>
  </si>
  <si>
    <t>040 01</t>
  </si>
  <si>
    <t>Košice</t>
  </si>
  <si>
    <t>SK042 Košický kraj</t>
  </si>
  <si>
    <t>ITQ GmbH</t>
  </si>
  <si>
    <t>Garching b. München</t>
  </si>
  <si>
    <t>Cluster Mechatronik &amp; Automation Management gGmbH</t>
  </si>
  <si>
    <t>t2i – Trasferimento Tecnologico e Innovazione s.c.a r.l.</t>
  </si>
  <si>
    <t>t2i – Technology Transfer and Innovation s.c.a r.l.</t>
  </si>
  <si>
    <t>Lancenigo di Villorba</t>
  </si>
  <si>
    <t>Steinbeis Innovation gGmbH</t>
  </si>
  <si>
    <t>České vysoké učení technické v Praze</t>
  </si>
  <si>
    <t>Czech Technical University in Prague</t>
  </si>
  <si>
    <t>ASTER S.cons.p.a.</t>
  </si>
  <si>
    <t>ASTER Stock Joint Consortium</t>
  </si>
  <si>
    <t>Zweckverband ÖPNV Vogtland</t>
  </si>
  <si>
    <t>Authority for local public transport Vogtland</t>
  </si>
  <si>
    <t>Auerbach</t>
  </si>
  <si>
    <t>DED44 Vogtlandkreis</t>
  </si>
  <si>
    <t>Trieste Trasporti S.P.A.</t>
  </si>
  <si>
    <t>Trieste Trasporti P.L.C.</t>
  </si>
  <si>
    <t>KORDIS JMK</t>
  </si>
  <si>
    <t>Venice International University</t>
  </si>
  <si>
    <t>Regionalmanagement Steirischer Zentralraum GmbH</t>
  </si>
  <si>
    <t>Regional Management Metropolitan Area of Styria Ltd</t>
  </si>
  <si>
    <t>Powiat Lubiński</t>
  </si>
  <si>
    <t>Region of Lubin</t>
  </si>
  <si>
    <t>59-300</t>
  </si>
  <si>
    <t>Lubin</t>
  </si>
  <si>
    <t>Székesfehérvár</t>
  </si>
  <si>
    <t>Gmina Lublin</t>
  </si>
  <si>
    <t>Municipality of Lublin</t>
  </si>
  <si>
    <t>20-109</t>
  </si>
  <si>
    <t>DEX Innovation Centre</t>
  </si>
  <si>
    <t>Hrvatska agencija za malo gospodarstvo, inovacije i investicije</t>
  </si>
  <si>
    <t>Croatian Agency for SMEs, Innovations and Investments</t>
  </si>
  <si>
    <t>Somogy Megyei Önkormányzat</t>
  </si>
  <si>
    <t>Somogy County Government</t>
  </si>
  <si>
    <t>Kaposvár</t>
  </si>
  <si>
    <t>Zavod Tehnološka mreža ICT</t>
  </si>
  <si>
    <t>ICT Technology Network Institute</t>
  </si>
  <si>
    <t>Regione Piemonte</t>
  </si>
  <si>
    <t>Piemonte Region</t>
  </si>
  <si>
    <t>Ministrstvo za javno upravo</t>
  </si>
  <si>
    <t>Ministry of Public Administration</t>
  </si>
  <si>
    <t>Università degli Studi di Torino</t>
  </si>
  <si>
    <t>University of Turin</t>
  </si>
  <si>
    <t>TORINO</t>
  </si>
  <si>
    <t>Górnośląskie Przedsiębiorstwo Wodociągów S.A.</t>
  </si>
  <si>
    <t>Silesian Waterworks PLC</t>
  </si>
  <si>
    <t>40-026</t>
  </si>
  <si>
    <t>Országos Vízügyi Főigazgatóság</t>
  </si>
  <si>
    <t>General Directorate of Water Management</t>
  </si>
  <si>
    <t>Technische Universität München</t>
  </si>
  <si>
    <t>Technical University of Munich</t>
  </si>
  <si>
    <t>Munich</t>
  </si>
  <si>
    <t>Magistrat der Stadt Waidhofen/Ybbs</t>
  </si>
  <si>
    <t>Municipality of Waidhofen/Ybbs</t>
  </si>
  <si>
    <t>Waidhofen/Ybbs</t>
  </si>
  <si>
    <t>Herman Ottó Intézet</t>
  </si>
  <si>
    <t>Herman Otto Institute</t>
  </si>
  <si>
    <t>JP VODOVOD-KANALIZACIJA d.o.o.</t>
  </si>
  <si>
    <t>Public Water Utility JP VODOVOD-KANALIZACIJA Ljubljana</t>
  </si>
  <si>
    <t>Magistrat der Stadt Wien, MA31 – Wiener Wasser</t>
  </si>
  <si>
    <t>Municipality of the City of Vienna, MA31 – Vienna Water</t>
  </si>
  <si>
    <t>Hrvatski Geološki Institut</t>
  </si>
  <si>
    <t>Croatian Geological Survey</t>
  </si>
  <si>
    <t>Agenzia Regionale per la Prevenzione, l´Ambiente e l’Energia dell´Emilia-Romagna</t>
  </si>
  <si>
    <t>Regional Agency for Prevention, Environment and Energy in Emilia-Romagna</t>
  </si>
  <si>
    <t>Herman Ottó Intézet Nonprofit Kft.</t>
  </si>
  <si>
    <t>Herman Ottó Institute Nonprofit Limited Liability Company</t>
  </si>
  <si>
    <t>Fondazione Centro Euro-Mediterraneo sui Cambiamenti Climatici</t>
  </si>
  <si>
    <t>Euro-Mediterranean Centre on Climate Change Foundation</t>
  </si>
  <si>
    <t>Lecce</t>
  </si>
  <si>
    <t>ITF SUD</t>
  </si>
  <si>
    <t>ITF4 Puglia</t>
  </si>
  <si>
    <t>ITF45 Lecce</t>
  </si>
  <si>
    <t>Krajowy Zarząd Gospodarki Wodnej</t>
  </si>
  <si>
    <t>National Water Management Authority</t>
  </si>
  <si>
    <t>00-844</t>
  </si>
  <si>
    <t>Universität für Weiterbildung Krems Donau-Universität Krems</t>
  </si>
  <si>
    <t>University for Continuing Education Krems Danube University Krems</t>
  </si>
  <si>
    <t>Krems</t>
  </si>
  <si>
    <t>AT124 Waldviertel</t>
  </si>
  <si>
    <t>Baranya Megyei Önkormányzat</t>
  </si>
  <si>
    <t>Government of Baranya County</t>
  </si>
  <si>
    <t>Powiat Bielski</t>
  </si>
  <si>
    <t>Bielsko – Biala District</t>
  </si>
  <si>
    <t>43-300</t>
  </si>
  <si>
    <t>Bielsko-Biała</t>
  </si>
  <si>
    <t>Ústav teoretické a aplikované mechaniky Akademie věd České republiky</t>
  </si>
  <si>
    <t>Institute of Theoretical and Applied Mechanics of the Czech Academy of Sciences</t>
  </si>
  <si>
    <t>Agencja Rozwoju Regionalnego S.A w Bielsku-Białej</t>
  </si>
  <si>
    <t>Regional Development Agency Bielsko-Biala</t>
  </si>
  <si>
    <t>Bielsko-Biala</t>
  </si>
  <si>
    <t>Městská část Praha - Troja</t>
  </si>
  <si>
    <t>Municipal District Praha - Troja</t>
  </si>
  <si>
    <t>Obcina Kocevje</t>
  </si>
  <si>
    <t>Municipality of Kocevje</t>
  </si>
  <si>
    <t>Kocevje</t>
  </si>
  <si>
    <t>SI037 Jugovzhodna Slovenija</t>
  </si>
  <si>
    <t>Grad Kaštela</t>
  </si>
  <si>
    <t>City of Kastela</t>
  </si>
  <si>
    <t>Kastel Sucurac</t>
  </si>
  <si>
    <t>Leibniz-Institut für ökologische Raumentwicklung</t>
  </si>
  <si>
    <t>Výzkumný ústav vodohospodářský T. G. Masaryka. v.v.i.</t>
  </si>
  <si>
    <t>T. G. Masaryk Water Research Institute, p.r.i.</t>
  </si>
  <si>
    <t>160 00</t>
  </si>
  <si>
    <t>Praha 6</t>
  </si>
  <si>
    <t>Hrvatske Vode</t>
  </si>
  <si>
    <t>Croatian Waters</t>
  </si>
  <si>
    <t>Amt der Steiermärkischen Landesregierung</t>
  </si>
  <si>
    <t>Office of the Styrian Government</t>
  </si>
  <si>
    <t>Sächsisches Staatsministerium des Innern</t>
  </si>
  <si>
    <t>Saxon State Ministry of the Interior</t>
  </si>
  <si>
    <t>Közép-Tisza-vidéki Vízügyi Igazgatóság</t>
  </si>
  <si>
    <t>Umweltbundesamt GmbH</t>
  </si>
  <si>
    <t>Environment Agency Austria</t>
  </si>
  <si>
    <t>Jihočeský kraj</t>
  </si>
  <si>
    <t>Region of South Bohemia</t>
  </si>
  <si>
    <t>České Budĕjovice</t>
  </si>
  <si>
    <t>Vysoká škola chemicko-technologická v Praze</t>
  </si>
  <si>
    <t>University of Chemistry and Technology Prague</t>
  </si>
  <si>
    <t>Kompetenzzentrum Wasser Berlin gGmbH</t>
  </si>
  <si>
    <t>Berlin Centre of Competence for Water</t>
  </si>
  <si>
    <t>VEOLIA</t>
  </si>
  <si>
    <t>VEOLIA CESKA REPUBLIKA, a.s.</t>
  </si>
  <si>
    <t>110 00</t>
  </si>
  <si>
    <t>MONTEFELTRO SERVIZI SRL</t>
  </si>
  <si>
    <t>MONTEFELTRO SERVICE LTD</t>
  </si>
  <si>
    <t>Novafeltria</t>
  </si>
  <si>
    <t>ITH59 Rimini</t>
  </si>
  <si>
    <t>Zagrebački Holding d.o.o</t>
  </si>
  <si>
    <t>Zagreb Holding Ltd.</t>
  </si>
  <si>
    <t>RHV Trattnachtal</t>
  </si>
  <si>
    <t>Wallern an der Trattnach</t>
  </si>
  <si>
    <t>AT311 Innviertel</t>
  </si>
  <si>
    <t>Unione Regionale delle Camere di Commercio del Veneto</t>
  </si>
  <si>
    <t>Association of Chambers of Commerce of Veneto Region</t>
  </si>
  <si>
    <t>Regionalna energetska Agencija Sjeverozapadne Hrvatske</t>
  </si>
  <si>
    <t>University of Natural Resources and Life Sciences of Vienna</t>
  </si>
  <si>
    <t>A-1190</t>
  </si>
  <si>
    <t>Adelphi research</t>
  </si>
  <si>
    <t>Pécs-Baranyai Kereskedelmi és Iparkamara</t>
  </si>
  <si>
    <t>Chamber of Commerce and Industry of Pecs-Baranya</t>
  </si>
  <si>
    <t>H7625</t>
  </si>
  <si>
    <t>Venetian Heritage Cluster srl</t>
  </si>
  <si>
    <t>Venetian Heritage Cluster</t>
  </si>
  <si>
    <t>Monte di Malo (VI)</t>
  </si>
  <si>
    <t>Občina Piran</t>
  </si>
  <si>
    <t>Zavod za varstvo kulturne dediščine Slovenije</t>
  </si>
  <si>
    <t>Institute for the Protection of Cultural Heritage of Slovenia</t>
  </si>
  <si>
    <t>Općina Lokve</t>
  </si>
  <si>
    <t>Municipality of Lokve</t>
  </si>
  <si>
    <t>Lokve</t>
  </si>
  <si>
    <t>Comune di Castello di Godego</t>
  </si>
  <si>
    <t>Municipality of Castello di Godego</t>
  </si>
  <si>
    <t>Castello di Godego</t>
  </si>
  <si>
    <t>Primorsko-goranska županija</t>
  </si>
  <si>
    <t>Primorje-Gorski Kotar County</t>
  </si>
  <si>
    <t>SAXONIA Standortentwicklungs- und –verwaltungsgesellschaft mbH</t>
  </si>
  <si>
    <t>SAXONIA – site development and management company</t>
  </si>
  <si>
    <t>09599</t>
  </si>
  <si>
    <t>Komló Város Önkormányzata</t>
  </si>
  <si>
    <t>Local government of Komló</t>
  </si>
  <si>
    <t>H7300</t>
  </si>
  <si>
    <t>Komló</t>
  </si>
  <si>
    <t>05-100</t>
  </si>
  <si>
    <t>Nowy Dwór Mazowiecki</t>
  </si>
  <si>
    <t>PL129 Warszawski wschodni</t>
  </si>
  <si>
    <t>Agentúra pre rozvoj Gemera</t>
  </si>
  <si>
    <t>Agency for development of Gemer region</t>
  </si>
  <si>
    <t>05001</t>
  </si>
  <si>
    <t>Revúca</t>
  </si>
  <si>
    <t>852 35</t>
  </si>
  <si>
    <t>Instytut Partnerstwa Publiczno-Prywatnego</t>
  </si>
  <si>
    <t>Institute for Public-Private Partnership</t>
  </si>
  <si>
    <t>00-668</t>
  </si>
  <si>
    <t>Fakulteta za poslovne vede</t>
  </si>
  <si>
    <t>Faculty for Business Studies</t>
  </si>
  <si>
    <t>Grad Buzet</t>
  </si>
  <si>
    <t>City of Buzet</t>
  </si>
  <si>
    <t>Buzet</t>
  </si>
  <si>
    <t>Institut za razvoj i međunarodne odnose</t>
  </si>
  <si>
    <t>Institute for Development and International Relations</t>
  </si>
  <si>
    <t>Mestna občina Nova Gorica</t>
  </si>
  <si>
    <t>Municipality of Nova Gorica</t>
  </si>
  <si>
    <t>Fundacja Ochrony Krajobrazu</t>
  </si>
  <si>
    <t>Foundation for Landscape Protection</t>
  </si>
  <si>
    <t>58-506</t>
  </si>
  <si>
    <t>Forlì</t>
  </si>
  <si>
    <t>Chamber of Commerce and Industry Slovenia</t>
  </si>
  <si>
    <t>SI-1504</t>
  </si>
  <si>
    <t>Grad Šibenik</t>
  </si>
  <si>
    <t>City of Šibenik</t>
  </si>
  <si>
    <t>Šibenik</t>
  </si>
  <si>
    <t>HR034 Šibensko-kninska županija</t>
  </si>
  <si>
    <t>Agentúra na podporu regionálneho rozvoja Košice, n.o.</t>
  </si>
  <si>
    <t>Agency for the Support of Regional Development Košice</t>
  </si>
  <si>
    <t>Kosice</t>
  </si>
  <si>
    <t>Innovhub - Stazioni Sperimentali per l'Industria</t>
  </si>
  <si>
    <t>Innovhub SSI</t>
  </si>
  <si>
    <t>Milan</t>
  </si>
  <si>
    <t>České centrum pro vědu a společnost</t>
  </si>
  <si>
    <t>Czech Centre for Science and Society</t>
  </si>
  <si>
    <t>150 00</t>
  </si>
  <si>
    <t>Praha 5</t>
  </si>
  <si>
    <t>Első Magyar Felelősségteljes Innováció Egyesület</t>
  </si>
  <si>
    <t>First Hungarian Responsible Innovation Association</t>
  </si>
  <si>
    <t>H-6723</t>
  </si>
  <si>
    <t>Technologie- und Gründerzentrum Bautzen GmbH</t>
  </si>
  <si>
    <t>Bautzen Innovation Centre</t>
  </si>
  <si>
    <t>DE-02625</t>
  </si>
  <si>
    <t>Bautzen</t>
  </si>
  <si>
    <t>DED2C Bautzen</t>
  </si>
  <si>
    <t>Ustanova za razvoj kompetencija, inovacija i specijalizacije Zadarske županije</t>
  </si>
  <si>
    <t>Institution for development of competence, innovation and specialization of Zadar County</t>
  </si>
  <si>
    <t>20-618</t>
  </si>
  <si>
    <t>Consiglio Dei Comuni e Delle Regioni D’europa Federazione Regionale Del Veneto</t>
  </si>
  <si>
    <t>Italian Association for the Council of Municipalities and Regions of Europe</t>
  </si>
  <si>
    <t>SiTI – Istituto Superiore sui Sistemi Territoriali per l’Innovazione</t>
  </si>
  <si>
    <t>Agencija za razvoj Zadarske županije ZADRA NOVA</t>
  </si>
  <si>
    <t>Zadar County Development Agency ZADRA NOVA</t>
  </si>
  <si>
    <t>Univerzita Mateja Bela v Banskej Bystrici</t>
  </si>
  <si>
    <t>Matej Bel University</t>
  </si>
  <si>
    <t>Banská Bystrica</t>
  </si>
  <si>
    <t>Ústav teoretické a aplikované mechaniky AV ČR, v. v. i.</t>
  </si>
  <si>
    <t>The Institute of Theoretical and Applied Mechanics CAS, v. v. i</t>
  </si>
  <si>
    <t>ICOMOS – POLSKA, Polski Komitet Narodowy Miedzynarodowej Rady Ochrony Zabytkow</t>
  </si>
  <si>
    <t>ICOMOS – POLAND, Polish National Committee of the International Council on Monuments and Sites</t>
  </si>
  <si>
    <t>00-277</t>
  </si>
  <si>
    <t>Grad Zadar</t>
  </si>
  <si>
    <t>City of Zadar</t>
  </si>
  <si>
    <t>23 000</t>
  </si>
  <si>
    <t>Nagykálló Város Önkormányzata</t>
  </si>
  <si>
    <t>Municipality of Nagykálló</t>
  </si>
  <si>
    <t>Nagykálló</t>
  </si>
  <si>
    <t>Vysoká škola technická a ekonomická v Českých Budějovicích</t>
  </si>
  <si>
    <t>The Institute of Technology and Business in České Budějovice</t>
  </si>
  <si>
    <t>T Bridge S.p.A</t>
  </si>
  <si>
    <t>University of Žilina</t>
  </si>
  <si>
    <t>010 26</t>
  </si>
  <si>
    <t>Kraj Vysočina</t>
  </si>
  <si>
    <t>Vysočina Region</t>
  </si>
  <si>
    <t>587 33</t>
  </si>
  <si>
    <t>Jihlava</t>
  </si>
  <si>
    <t>CZ063 Kraj Vysočina</t>
  </si>
  <si>
    <t>Žilinský samosprávny kraj</t>
  </si>
  <si>
    <t>Žilina self–governing region</t>
  </si>
  <si>
    <t>HŽ PUTNIČKI PRIJEVOZ d.o.o.</t>
  </si>
  <si>
    <t>HŽ Passenger Transport Limited Liability Company</t>
  </si>
  <si>
    <t>Agenzia per la mobilità e il trasporto pubblico locale di Modena S.p.A</t>
  </si>
  <si>
    <t>Agency for mobility and local public transport Modena S.p.A.</t>
  </si>
  <si>
    <t>Województwo Mazowieckie</t>
  </si>
  <si>
    <t>Mazowieckie Voivodeship</t>
  </si>
  <si>
    <t>03-719</t>
  </si>
  <si>
    <t>JIKORD s.r.o.</t>
  </si>
  <si>
    <t>Savez za željeznicu</t>
  </si>
  <si>
    <t>Pro-rail alliance</t>
  </si>
  <si>
    <t>Regionalna razvojna agencija Međimurje REDEA d.o.o.</t>
  </si>
  <si>
    <t>Regional development agency Medimurje REDEA Ltd.</t>
  </si>
  <si>
    <t>40 000</t>
  </si>
  <si>
    <t>Cakovec</t>
  </si>
  <si>
    <t>Nyugat-Pannon Terület- és Gazdaságfejlesztési Szolgáltató Közhasznú Nonprofit Kft.</t>
  </si>
  <si>
    <t>H-9700</t>
  </si>
  <si>
    <t>Lokalna energetska agencija za Pomurje</t>
  </si>
  <si>
    <t>Local Energy Agency Pomurje</t>
  </si>
  <si>
    <t>Martjanci</t>
  </si>
  <si>
    <t>Gmina Pałecznica</t>
  </si>
  <si>
    <t>Paleczinca Municipiality</t>
  </si>
  <si>
    <t>32-109</t>
  </si>
  <si>
    <t>Palecznica</t>
  </si>
  <si>
    <t>Stadt Leisnig</t>
  </si>
  <si>
    <t>City of Leisnig</t>
  </si>
  <si>
    <t>04703</t>
  </si>
  <si>
    <t>Leisnig</t>
  </si>
  <si>
    <t>Vysoká škola báňská - Technická univerzita Ostrava</t>
  </si>
  <si>
    <t>Technical University of Ostrava</t>
  </si>
  <si>
    <t>708 33</t>
  </si>
  <si>
    <t>Razvojna agencija Sinergija d.o.o.</t>
  </si>
  <si>
    <t>Development agency Sienrgija Ltd.</t>
  </si>
  <si>
    <t>Moravske toplice</t>
  </si>
  <si>
    <t>Stowarzyszenie Gmin Polska Sieć “Energie Cités”</t>
  </si>
  <si>
    <t>Association of Municipalities Polish Network “Energie Cités”</t>
  </si>
  <si>
    <t>31-016</t>
  </si>
  <si>
    <t>Zala Megyei Önkormányzat</t>
  </si>
  <si>
    <t>Zala County Government</t>
  </si>
  <si>
    <t>Fundacija za izboljšanje zaposlitvenih možnosti PRIZMA, ustanova</t>
  </si>
  <si>
    <t>Foundation for Improvement of Employment Possibilities PRIZMA, an Institution</t>
  </si>
  <si>
    <t>MARIBOR</t>
  </si>
  <si>
    <t>Sklad 05 – ustanova za družbene naložbe</t>
  </si>
  <si>
    <t>Fund 05 – Foundation for Social Investment</t>
  </si>
  <si>
    <t>KONETT Hungária Közösségfejlesztési Nonprofit Kft</t>
  </si>
  <si>
    <t>KONETT Hungaria Community Development Nonprofit Ltd</t>
  </si>
  <si>
    <t>Central European Initiative – Executive Secretariat</t>
  </si>
  <si>
    <t>Social Impact gGmbH</t>
  </si>
  <si>
    <t>Ústav sociálních inovací, o.p.s.</t>
  </si>
  <si>
    <t>Institute of Social Innovations</t>
  </si>
  <si>
    <t>664 51</t>
  </si>
  <si>
    <t>Kobylnice</t>
  </si>
  <si>
    <t>Federazione trentina della cooperazione</t>
  </si>
  <si>
    <t>Trentino federation of cooperation</t>
  </si>
  <si>
    <t>Regionalny Ośrodek Polityki Społecznej w Rzeszowie</t>
  </si>
  <si>
    <t>Regional Centre of Social Assistance in Rzeszow</t>
  </si>
  <si>
    <t>35-078</t>
  </si>
  <si>
    <t>Comune di Bergamo</t>
  </si>
  <si>
    <t>Municipality of Bergamo</t>
  </si>
  <si>
    <t>Bergamo</t>
  </si>
  <si>
    <t>ITC46 Bergamo</t>
  </si>
  <si>
    <t>Zalaegerszeg Megyei Jogú Város Önkormányzata</t>
  </si>
  <si>
    <t>Municipality of Zalaegerszeg City of County Rank</t>
  </si>
  <si>
    <t>AUTOGUIDOVIE SPA</t>
  </si>
  <si>
    <t>Stadt Ulm</t>
  </si>
  <si>
    <t>City of Ulm</t>
  </si>
  <si>
    <t>Ulm</t>
  </si>
  <si>
    <t>DE14 Tübingen</t>
  </si>
  <si>
    <t>DE144 Ulm, Stadtkreis</t>
  </si>
  <si>
    <t>Redmint Impresa Sociale s.c.r.l.</t>
  </si>
  <si>
    <t>Redmint s.c.r.l.</t>
  </si>
  <si>
    <t>Mobilissimus Kft.</t>
  </si>
  <si>
    <t>Mobilissimus Ltd.</t>
  </si>
  <si>
    <t>Universität Ulm</t>
  </si>
  <si>
    <t>Ulm University</t>
  </si>
  <si>
    <t>METAPUBLIC-RELATIONS GmbH</t>
  </si>
  <si>
    <t>METAPUBLIC-RELATIONS Ltd.</t>
  </si>
  <si>
    <t>Koppl</t>
  </si>
  <si>
    <t>Dyvolve</t>
  </si>
  <si>
    <t>Grad Osijek</t>
  </si>
  <si>
    <t>City of Osijek</t>
  </si>
  <si>
    <t>Bra</t>
  </si>
  <si>
    <t>ITC16 Cuneo</t>
  </si>
  <si>
    <t>Kecskemét Megyei Jogú Város Önkormányzata</t>
  </si>
  <si>
    <t>Local Government of Kecskemet City</t>
  </si>
  <si>
    <t>Kecskemét</t>
  </si>
  <si>
    <t>HU331 Bács-Kiskun</t>
  </si>
  <si>
    <t>Gmina Miejska Kraków – Urząd Miasta Krakowa</t>
  </si>
  <si>
    <t>Municipality of Krakow, Municipal Office</t>
  </si>
  <si>
    <t>Slow Food Polska</t>
  </si>
  <si>
    <t>Slow Food Poland</t>
  </si>
  <si>
    <t>31-127</t>
  </si>
  <si>
    <t>Kraków</t>
  </si>
  <si>
    <t>Centrála cestovního ruchu – Jižní Morava, z.s.p.o.</t>
  </si>
  <si>
    <t>Tourist Authority South Moravia</t>
  </si>
  <si>
    <t>Slow Food Brno</t>
  </si>
  <si>
    <t>Università degli Studi di Scienze Gastronomiche</t>
  </si>
  <si>
    <t>University of Gastronomic Sciences</t>
  </si>
  <si>
    <t>Kiskunsági Hagyományőrző, Kézműves és Turisztikai Egyesület - Convivium Kiskunság</t>
  </si>
  <si>
    <t>Kiskunsag Tradition-bound, Artisans and Tourism Association - Convivium Kiskunsag</t>
  </si>
  <si>
    <t>Kerekegyháza</t>
  </si>
  <si>
    <t>Dubrovačka Razvojna Agencija DURA D.O.O</t>
  </si>
  <si>
    <t>Udruga Kinookus</t>
  </si>
  <si>
    <t>Kinookus Association</t>
  </si>
  <si>
    <t>Rimini</t>
  </si>
  <si>
    <t>Municipality of Szolnok City of County Rank</t>
  </si>
  <si>
    <t>Hranická rozvojová agentura</t>
  </si>
  <si>
    <t>Hranice development agency</t>
  </si>
  <si>
    <t>753 01</t>
  </si>
  <si>
    <t>Hranice</t>
  </si>
  <si>
    <t>CZ071 Olomoucký kraj</t>
  </si>
  <si>
    <t>Stadtgemeinde Weiz</t>
  </si>
  <si>
    <t>Municipality of Weiz</t>
  </si>
  <si>
    <t>A-8160</t>
  </si>
  <si>
    <t>Technische Universität Wien, Institut für Verkehrswissenschaften</t>
  </si>
  <si>
    <t>Vienna University of Technology, Institute of Transportation</t>
  </si>
  <si>
    <t>Regional development centre Koper</t>
  </si>
  <si>
    <t>Università IUAV di Venezia</t>
  </si>
  <si>
    <t>IUAV University of Venice</t>
  </si>
  <si>
    <t>Društvo Jasa</t>
  </si>
  <si>
    <t>Jasa Association</t>
  </si>
  <si>
    <t>Langhe Monferrato e Roero Società Consortile a r.l. Agenzia di sviluppo del territorio</t>
  </si>
  <si>
    <t>Langhe Monferrato and Roero Development Agency</t>
  </si>
  <si>
    <t>Asti</t>
  </si>
  <si>
    <t>ITC17 Asti</t>
  </si>
  <si>
    <t>TECES, Tehnološki center za električne stroje</t>
  </si>
  <si>
    <t>TECES, Research and Development Center of Electric Machines</t>
  </si>
  <si>
    <t>Dél-alföldi Regionális Innovációs Ügynökség Közhasznú Egyesület</t>
  </si>
  <si>
    <t>Regional Innovation Agency of South Great Plain Association of Public Utility</t>
  </si>
  <si>
    <t>H6791</t>
  </si>
  <si>
    <t>SZEGED</t>
  </si>
  <si>
    <t>Confindustria Veneto SIAV S.p.A.</t>
  </si>
  <si>
    <t>ATI WestMecklenburg GmbH. - Agentur für Technologietransfer und Innovationsförderung gGmbH</t>
  </si>
  <si>
    <t>ATI erc gGmbH education, research and furtherance of cooperations</t>
  </si>
  <si>
    <t>Schwerin</t>
  </si>
  <si>
    <t>DE804 Schwerin, Kreisfreie Stadt</t>
  </si>
  <si>
    <t>INNOVA ÉSZAK-ALFÖLD REGIONÁLIS FEJLESZTÉSI ÉS INNOVÁCIÓS ÜGYNÖKSÉG NONPROFIT KFT.</t>
  </si>
  <si>
    <t>INNOVA Észak-Alföld Regional Development and Innovation Agency Nonprofit Ltd.</t>
  </si>
  <si>
    <t>H-4028</t>
  </si>
  <si>
    <t>Západočeská univerzita v Plzni</t>
  </si>
  <si>
    <t>The University of West Bohemia</t>
  </si>
  <si>
    <t>FH JOANNEUM GmbH</t>
  </si>
  <si>
    <t>University for applied sciences</t>
  </si>
  <si>
    <t>Potsdam</t>
  </si>
  <si>
    <t>DE404 Potsdam, Kreisfreie Stadt</t>
  </si>
  <si>
    <t>Województwo Wielkopolskie/Regionalny Ośrodek Polityki Społecznej w Poznaniu</t>
  </si>
  <si>
    <t>Wielkopolska Region/Regional Centre of Social Policy in Poznan</t>
  </si>
  <si>
    <t>61-731</t>
  </si>
  <si>
    <t>ZSI – Zentrum für Soziale Innovation GmbH</t>
  </si>
  <si>
    <t>GmbH ZSI – Centre for Social Innovation</t>
  </si>
  <si>
    <t>Fundacja Fundusz Współpracy</t>
  </si>
  <si>
    <t>Cooperation Fund Foundation</t>
  </si>
  <si>
    <t>00-444</t>
  </si>
  <si>
    <t>Ekonomski institut Maribor, ekonomske raziskave in podjetništva, d.o.o.</t>
  </si>
  <si>
    <t>Economic Institute Maribor, Economic Research and Entrepreneurship, Ltd.</t>
  </si>
  <si>
    <t>Roots of Impact GmbH</t>
  </si>
  <si>
    <t>Frankfurt / Main</t>
  </si>
  <si>
    <t>DE7 HESSEN</t>
  </si>
  <si>
    <t>DE71 Darmstadt</t>
  </si>
  <si>
    <t>DE712 Frankfurt am Main, Kreisfreie Stadt</t>
  </si>
  <si>
    <t>IFKA Public Benefit Non-Profit Ltd. for the Development of the Industry</t>
  </si>
  <si>
    <t>Budapesti Kereskedelmi és Iparkamara</t>
  </si>
  <si>
    <t>Budapest Chamber of Commerce and Industry</t>
  </si>
  <si>
    <t>Skupnost občin Slovenije</t>
  </si>
  <si>
    <t>Association of Municipalities and Towns of Slovenia</t>
  </si>
  <si>
    <t>Unione dei Comuni del Distretto Ceramico</t>
  </si>
  <si>
    <t>Union of Municipalities of the Ceramic District</t>
  </si>
  <si>
    <t>Sassuolo</t>
  </si>
  <si>
    <t>arbeit plus – Soziale Unternehmen Österreich</t>
  </si>
  <si>
    <t>arbeit plus – Social Integration Enterprises Austria</t>
  </si>
  <si>
    <t>Nadácia Pontis</t>
  </si>
  <si>
    <t>Pontis Foundation</t>
  </si>
  <si>
    <t>821 08</t>
  </si>
  <si>
    <t>Comune di Torino</t>
  </si>
  <si>
    <t>City of Turin</t>
  </si>
  <si>
    <t>SVEUCILISTE U ZAGREBU, FAKULTET STROJARSTVA I BRODOGRADNJE</t>
  </si>
  <si>
    <t>University of Zagreb, Faculty of Mechanical Engineering and Naval Architecture</t>
  </si>
  <si>
    <t>Centrum dopravního výzkumu, v.v.i.</t>
  </si>
  <si>
    <t>Transport Research Centre</t>
  </si>
  <si>
    <t>The city of Žilina</t>
  </si>
  <si>
    <t>Koordinátor integrovaného dopravního systému Jihomoravského kraje</t>
  </si>
  <si>
    <t>Coordinator of SOUTH MORAVIAN INTEGRATED
PUBLIC TRANSPORT SYSTEM</t>
  </si>
  <si>
    <t>BRNO</t>
  </si>
  <si>
    <t>Gmina Miasta Gdańska</t>
  </si>
  <si>
    <t>City of Gdansk</t>
  </si>
  <si>
    <t>80-803</t>
  </si>
  <si>
    <t>Grad Dubrovnik</t>
  </si>
  <si>
    <t>City of Dubrovnik</t>
  </si>
  <si>
    <t>SPAR Magyarország Kereskedelmi Kft.</t>
  </si>
  <si>
    <t>SPAR Hungary Ltd.</t>
  </si>
  <si>
    <t>Bicske</t>
  </si>
  <si>
    <t>Federacja Polskich Banków Żywności</t>
  </si>
  <si>
    <t>Federation of Polish Food Banks</t>
  </si>
  <si>
    <t>00-144</t>
  </si>
  <si>
    <t>Bay Zoltán Közhasznú Nonprofit Kft.</t>
  </si>
  <si>
    <t>Miskolc</t>
  </si>
  <si>
    <t>HU31 Észak-Magyarország</t>
  </si>
  <si>
    <t>HU311 Borsod-Abaúj-Zemplén</t>
  </si>
  <si>
    <t>Uniwersytet Przyrodniczy we Wrocławiu</t>
  </si>
  <si>
    <t>Wrocław University of Environmental and Life Sciences</t>
  </si>
  <si>
    <t>50-375</t>
  </si>
  <si>
    <t>Provincia di Rimini</t>
  </si>
  <si>
    <t>Province of Rimini</t>
  </si>
  <si>
    <t>Glopolis, o.p.s.</t>
  </si>
  <si>
    <t>Glopolis, p.s.c</t>
  </si>
  <si>
    <t>Square Bracket eU</t>
  </si>
  <si>
    <t>Klosterneuburg</t>
  </si>
  <si>
    <t>AT126 Wiener Umland/Nordteil</t>
  </si>
  <si>
    <t>Langhe Monferrato e Roero Società Consortile a r.l. Agenzia di sviluppo</t>
  </si>
  <si>
    <t>Langhe Monferrato Roero Development Agency</t>
  </si>
  <si>
    <t>ASTI</t>
  </si>
  <si>
    <t>Regione Lombardia</t>
  </si>
  <si>
    <t>Lombardia Region</t>
  </si>
  <si>
    <t>University of Applied Science Erfurt</t>
  </si>
  <si>
    <t>Scientific Research Centre Bistra Ptuj</t>
  </si>
  <si>
    <t>Urząd Marszałkowski Województwa Wielkopolskiego</t>
  </si>
  <si>
    <t>Marshal’s Office of the Wielkopolska Region</t>
  </si>
  <si>
    <t>61-714</t>
  </si>
  <si>
    <t>Bratislavská Integrovaná Doprava, a. s.</t>
  </si>
  <si>
    <t>Bratislava Integrated Transport</t>
  </si>
  <si>
    <t>821 03</t>
  </si>
  <si>
    <t>Landkreis Sömmerda</t>
  </si>
  <si>
    <t>County of Soemmerda</t>
  </si>
  <si>
    <t>Sömmerda</t>
  </si>
  <si>
    <t>DEG0D Sömmerda</t>
  </si>
  <si>
    <t>Miasto Poznań</t>
  </si>
  <si>
    <t>City of Poznań</t>
  </si>
  <si>
    <t>Unione Regionale delle Camere di Commercio del Veneto - Eurosportello</t>
  </si>
  <si>
    <t>Regional Union of the Chamber of Commerce of Veneto - Eurosportello</t>
  </si>
  <si>
    <t>Marghera</t>
  </si>
  <si>
    <t>KLOK Kooperationszentrum Logistik e.V.</t>
  </si>
  <si>
    <t>KLOK Logistics Cooperation Centre</t>
  </si>
  <si>
    <t>Kornwestheim</t>
  </si>
  <si>
    <t>Univerza v Mariboru</t>
  </si>
  <si>
    <t>University of Maribor</t>
  </si>
  <si>
    <t>Vecsés Város Önkormányzat</t>
  </si>
  <si>
    <t>Vecsés Municipality</t>
  </si>
  <si>
    <t>Vecsés</t>
  </si>
  <si>
    <t>Instytut Logistyki i Magazynowania</t>
  </si>
  <si>
    <t>Institute of Logistics and Warehousing</t>
  </si>
  <si>
    <t>61-755</t>
  </si>
  <si>
    <t>Brescia Mobilità SpA</t>
  </si>
  <si>
    <t>Brescia Mobility</t>
  </si>
  <si>
    <t>Brescia</t>
  </si>
  <si>
    <t>ITC47 Brescia</t>
  </si>
  <si>
    <t>Center Ponovne Uporabe</t>
  </si>
  <si>
    <t>REUSE center</t>
  </si>
  <si>
    <t>Ormož</t>
  </si>
  <si>
    <t>Reuse and Recycling European Union Social Enterprises</t>
  </si>
  <si>
    <t>ZAK Abfallwirtschaft GmbH</t>
  </si>
  <si>
    <t>ZAK Wastemanagement GmbH</t>
  </si>
  <si>
    <t>Kempten</t>
  </si>
  <si>
    <t>DE27E Oberallgäu</t>
  </si>
  <si>
    <t>1424/25</t>
  </si>
  <si>
    <t>Bulharská</t>
  </si>
  <si>
    <t>Insieme società cooperativa sociale a r.l.</t>
  </si>
  <si>
    <t>Insieme Social Enterprise</t>
  </si>
  <si>
    <t>ACT group</t>
  </si>
  <si>
    <t>Toruń</t>
  </si>
  <si>
    <t>Bayerisches Amt für forstliche Saat- und Pflanzenzucht</t>
  </si>
  <si>
    <t>Bavarian Office for Forest Seeding and Planting</t>
  </si>
  <si>
    <t>Teisendorf</t>
  </si>
  <si>
    <t>DE215 Berchtesgadener Land</t>
  </si>
  <si>
    <t>Johann Heinrich von Thünen-Institut, Bundesforschungsinstitut für Ländliche Räume, Wald und Fischerei</t>
  </si>
  <si>
    <t>Johann Heinrich von Thünen Institute, Federal Research Institute for Rural Areas, Forestry and Fisheries</t>
  </si>
  <si>
    <t>Eberswalde</t>
  </si>
  <si>
    <t>DE405 Barnim</t>
  </si>
  <si>
    <t>Österreichische Bundesforste AG</t>
  </si>
  <si>
    <t>Austrian Federal Forests plc.</t>
  </si>
  <si>
    <t>Purkersdorf</t>
  </si>
  <si>
    <t>Nemzeti Agrárkutatási és Innovációs Központ</t>
  </si>
  <si>
    <t>National Agricultural Research and Innovation Centre</t>
  </si>
  <si>
    <t>Gödöllö</t>
  </si>
  <si>
    <t>Instytut Badawczy Leśnictwa</t>
  </si>
  <si>
    <t>Forest Research Institute</t>
  </si>
  <si>
    <t>05-090</t>
  </si>
  <si>
    <t>Raszyn</t>
  </si>
  <si>
    <t>Česká zemědělská univerzita v Praze</t>
  </si>
  <si>
    <t>Czech University of Life Sciences Prague</t>
  </si>
  <si>
    <t>Národné lesnícke centrum</t>
  </si>
  <si>
    <t>National Forest Centre</t>
  </si>
  <si>
    <t>Zvolen</t>
  </si>
  <si>
    <t>Jožef Stefan Institute</t>
  </si>
  <si>
    <t>Karlsruher Institut für Technologie</t>
  </si>
  <si>
    <t>Karlsruhe Institute of Technology</t>
  </si>
  <si>
    <t>Karlsruhe</t>
  </si>
  <si>
    <t>DE12 Karlsruhe</t>
  </si>
  <si>
    <t>DE122 Karlsruhe, Stadtkreis</t>
  </si>
  <si>
    <t>PROFACTOR GmbH</t>
  </si>
  <si>
    <t>Technische Universität Chemnitz, Exzellenzcluster MERGE</t>
  </si>
  <si>
    <t>Technical University Chemnitz, Cluster of Excellence MERGE</t>
  </si>
  <si>
    <t>Zarząd Morskich Portów Szczecin i Świnoujście S.A.</t>
  </si>
  <si>
    <t>Szczecin and Swinoujscie Seaports Authority S.A.</t>
  </si>
  <si>
    <t>70-603</t>
  </si>
  <si>
    <t>Szczecin</t>
  </si>
  <si>
    <t>PL42 Zachodniopomorskie</t>
  </si>
  <si>
    <t>PL428 Szczeciński</t>
  </si>
  <si>
    <t>Budapesti Szabadkikötő Logisztikai Zrt</t>
  </si>
  <si>
    <t>Freeport of Budapest Logistics Ltd</t>
  </si>
  <si>
    <t>Województwo Zachodniopomorskie</t>
  </si>
  <si>
    <t>Westpomeranian Region</t>
  </si>
  <si>
    <t>Verejné prístavy, a.s.</t>
  </si>
  <si>
    <t>Public ports, jsc.</t>
  </si>
  <si>
    <t>Veneto Strade S.p.A.</t>
  </si>
  <si>
    <t>Mestre (VE)</t>
  </si>
  <si>
    <t>Consorzio ZAILOG Interporto Quadrante Europa</t>
  </si>
  <si>
    <t>Consorzio ZAILOG Quadrante Europa Freight Village</t>
  </si>
  <si>
    <t>Verona</t>
  </si>
  <si>
    <t>ITH31 Verona</t>
  </si>
  <si>
    <t>Lokomotion Gesellschaft für Schienentraktion mbH</t>
  </si>
  <si>
    <t>Italienische Handelskammer München-Stuttgart</t>
  </si>
  <si>
    <t>Italian-German Chamber of Commerce in Munich</t>
  </si>
  <si>
    <t>Luka Koper, pristaniški in logistični sistem, d.d.</t>
  </si>
  <si>
    <t>Luka Koper, port and logistic system, public limited company</t>
  </si>
  <si>
    <t>CODOGNOTTO Polska sp. z o.o.</t>
  </si>
  <si>
    <t>CODOGNOTTO POLAND</t>
  </si>
  <si>
    <t>90-437</t>
  </si>
  <si>
    <t>ŁÓDŹ</t>
  </si>
  <si>
    <t>Autorità di Sistema Portuale del Mare Adriatico Orientale</t>
  </si>
  <si>
    <t>Port Network Authority of the Eastern Adriatic Sea</t>
  </si>
  <si>
    <t>Rail Cargo Hungaria Árufuvarozási Zárkörűen Működő Részvénytársaság</t>
  </si>
  <si>
    <t>Rail Cargo Hungaria Goods Transport Private Limited Company</t>
  </si>
  <si>
    <t>Regionální rozvojová agentura Ústeckého kraje, a.s.</t>
  </si>
  <si>
    <t>Regional Development Agency of Ústí Region, PLC</t>
  </si>
  <si>
    <t>Ústí nad Labem</t>
  </si>
  <si>
    <t>BizGarden, s.r.o.</t>
  </si>
  <si>
    <t>Województwo Łódzkie</t>
  </si>
  <si>
    <t>Lodzkie Region</t>
  </si>
  <si>
    <t>Regione del Veneto – Sezione Ricerca e Innovazione</t>
  </si>
  <si>
    <t>Veneto Region – Research and Innovation Unit</t>
  </si>
  <si>
    <t>Innovations- und Technologietransfer Salzburg GmbH</t>
  </si>
  <si>
    <t>Innovation &amp; Technology Transfer Salzburg</t>
  </si>
  <si>
    <t>Borsod-Abaúj-Zemplén Megyei Fejlesztési Ügynökség Közhasznú Nonprofit Kft.</t>
  </si>
  <si>
    <t>Borsod-Abaúj-Zemplén County Development Agency Non-Profit Ltd.</t>
  </si>
  <si>
    <t>Znanstveno-tehnologijski park Sveučilišta u Rijeci d.o.o.</t>
  </si>
  <si>
    <t>Science and Technology Park of the University of Rijeka Ltd</t>
  </si>
  <si>
    <t>Municipality of 12th District of Budapest</t>
  </si>
  <si>
    <t>Dél-Dunántúli Regionális Fejlesztési Ügynökség Nonprofit Kft.</t>
  </si>
  <si>
    <t>South Transdanubian Regional Development Agency</t>
  </si>
  <si>
    <t>H-7621</t>
  </si>
  <si>
    <t>Pécs,</t>
  </si>
  <si>
    <t>Energetická agentura Vysočiny</t>
  </si>
  <si>
    <t>Energy Agency Vysočiny</t>
  </si>
  <si>
    <t>586 01</t>
  </si>
  <si>
    <t>Jihlava,</t>
  </si>
  <si>
    <t>Paks Város Önkörmányzata</t>
  </si>
  <si>
    <t>Municipality of Paks</t>
  </si>
  <si>
    <t>H-7030</t>
  </si>
  <si>
    <t>Paks</t>
  </si>
  <si>
    <t>Slovenská inovačná a energetická agentúra</t>
  </si>
  <si>
    <t>Slovak Innovation and Energy Agency</t>
  </si>
  <si>
    <t>827 99</t>
  </si>
  <si>
    <t>Grad Zagreb</t>
  </si>
  <si>
    <t>City of Zagreb</t>
  </si>
  <si>
    <t>Dopravní projektování, spol. s r.o.</t>
  </si>
  <si>
    <t>Transport designing, ltd</t>
  </si>
  <si>
    <t>Sdružení pro rozvoj Moravskoslezského kraje z.s.</t>
  </si>
  <si>
    <t>The Union for the Development of the Moravian-Silesian Region</t>
  </si>
  <si>
    <t>709 00</t>
  </si>
  <si>
    <t>Výskumný ústav dopravný, a. s.</t>
  </si>
  <si>
    <t>Transport Research Institute, JSC.</t>
  </si>
  <si>
    <t>010 08</t>
  </si>
  <si>
    <t>KORID LK, spol. s r.o.</t>
  </si>
  <si>
    <t>461 80</t>
  </si>
  <si>
    <t>Liberec IV - Perštýn</t>
  </si>
  <si>
    <t>RRA Koroška, regionalna razvojna agencija za Koroško, d.o.o.</t>
  </si>
  <si>
    <t>Regional Development Agency for Koroška region</t>
  </si>
  <si>
    <t>Dravograd</t>
  </si>
  <si>
    <t>SI033 Koroška</t>
  </si>
  <si>
    <t>Województwo Dolnośląskie – Urząd Marszałkowski
Województwa Dolnośląskiego</t>
  </si>
  <si>
    <t>Lower Silesia – Marshal`s Office of Lower Silesia</t>
  </si>
  <si>
    <t>50-411</t>
  </si>
  <si>
    <t>Verkehrsverbund Kärnten GmbH</t>
  </si>
  <si>
    <t>Transport Association Carinthia</t>
  </si>
  <si>
    <t>Verkehrsverbund Oberlausitz-Niederschlesien GmbH</t>
  </si>
  <si>
    <t>Transport Association Upper Lusatia/Lower Silesia</t>
  </si>
  <si>
    <t>02625</t>
  </si>
  <si>
    <t>Gmina Miejska Bolesławiec</t>
  </si>
  <si>
    <t>Municipality of Boleslawiec</t>
  </si>
  <si>
    <t>59-700</t>
  </si>
  <si>
    <t>Bolesławiec</t>
  </si>
  <si>
    <t>Amt der Kärntner Landesregierung Abteilung7
Kompetenzzentrum Wirtschaftsrecht und Infrastruktur</t>
  </si>
  <si>
    <t>Office of the Carinthian Government Department 7
Competence Center of economic law and infrastructure</t>
  </si>
  <si>
    <t>Województwo Dolnośląskie</t>
  </si>
  <si>
    <t>Lower Silesian Voivodeship</t>
  </si>
  <si>
    <t>The J. E. Purkyne University in Usti nad Labem</t>
  </si>
  <si>
    <t>400 96</t>
  </si>
  <si>
    <t>Hospodářská a sociální rada Ústeckého kraje</t>
  </si>
  <si>
    <t>Economic and Social Council of the Ústí Region</t>
  </si>
  <si>
    <t>434 01</t>
  </si>
  <si>
    <t>Most</t>
  </si>
  <si>
    <t>Wrocławska Agencja Rozwoju Regionalnego S.A.</t>
  </si>
  <si>
    <t>Wroclaw Regional Development Agency</t>
  </si>
  <si>
    <t>52-437</t>
  </si>
  <si>
    <t>Wirtschaftsförderung Erzgebirge GmbH</t>
  </si>
  <si>
    <t>Economic Development Corporation Ore Mountains</t>
  </si>
  <si>
    <t>Annaberg-Buchholz</t>
  </si>
  <si>
    <t>DED42 Erzgebirgskreis</t>
  </si>
  <si>
    <t>Okresní hospodářská komora Děčín</t>
  </si>
  <si>
    <t>District Chamber of Commerce Děčín</t>
  </si>
  <si>
    <t>Děčín</t>
  </si>
  <si>
    <t>Mariborska razvojna agencija</t>
  </si>
  <si>
    <t>Maribor Development Agency</t>
  </si>
  <si>
    <t>Městská část Praha 6</t>
  </si>
  <si>
    <t>Municipal District of Prague 6</t>
  </si>
  <si>
    <t>160 52</t>
  </si>
  <si>
    <t>Research Studios Austria – Studio iSPACE</t>
  </si>
  <si>
    <t>Gmina Miejska Kraków</t>
  </si>
  <si>
    <t>Municipality of Krakow</t>
  </si>
  <si>
    <t>Województwo Małopolskie</t>
  </si>
  <si>
    <t>Małopolska Region</t>
  </si>
  <si>
    <t>31-156</t>
  </si>
  <si>
    <t>Comune di Padova</t>
  </si>
  <si>
    <t>Municipality of Padua</t>
  </si>
  <si>
    <t>Ericsson Nikola Tesla d.d.</t>
  </si>
  <si>
    <t>CyberForum e.V.</t>
  </si>
  <si>
    <t>Inno AG</t>
  </si>
  <si>
    <t>GMINA KIELCE/KIELECKI PARK TECHNOLOGICZNY</t>
  </si>
  <si>
    <t>MUNICIPALITY OF KIELCE/KIELCE TECHNOLOGY PARK</t>
  </si>
  <si>
    <t>25-663</t>
  </si>
  <si>
    <t>Kielce</t>
  </si>
  <si>
    <t>PL33 Świętokrzyskie</t>
  </si>
  <si>
    <t>PL331 Kielecki</t>
  </si>
  <si>
    <t>Technická univerzita v Košiciach</t>
  </si>
  <si>
    <t>Technical University of Kosice</t>
  </si>
  <si>
    <t>042 00</t>
  </si>
  <si>
    <t>E-zavod, Zavod za celovite razvojne rešitve</t>
  </si>
  <si>
    <t>E-institute, Institute for comprehensive development solutions</t>
  </si>
  <si>
    <t>Informatica Trentina Spa</t>
  </si>
  <si>
    <t>Fachhochschule Vorarlberg</t>
  </si>
  <si>
    <t>Vorarlberg University of Applied Science</t>
  </si>
  <si>
    <t>Dornbirn</t>
  </si>
  <si>
    <t>AT34 Vorarlberg</t>
  </si>
  <si>
    <t>AT342 Rheintal-Bodenseegebiet</t>
  </si>
  <si>
    <t>Forschung Burgenland GmbH</t>
  </si>
  <si>
    <t>Research Burgenland GmbH</t>
  </si>
  <si>
    <t>Naturhistorisches Museum Wien, Praehistorische Abteilung, Außenstelle Hallstatt</t>
  </si>
  <si>
    <t>Museum of Natural History, Vienna</t>
  </si>
  <si>
    <t>Archeologický ústav Slovenskej akadémie vied</t>
  </si>
  <si>
    <t>Slovak Academy of Sciences</t>
  </si>
  <si>
    <t>949 21</t>
  </si>
  <si>
    <t>Nitra</t>
  </si>
  <si>
    <t>SK023 Nitriansky kraj</t>
  </si>
  <si>
    <t>Uniwersytet Mikołaja Kopernika w Toruniu, Instytut Archeologii UMK</t>
  </si>
  <si>
    <t>University of Torun</t>
  </si>
  <si>
    <t>Archeologický ústav AV ČR, Praha, v. v. i.</t>
  </si>
  <si>
    <t>Czech Academy of Sciences</t>
  </si>
  <si>
    <t>Prague 1</t>
  </si>
  <si>
    <t>Gmina Miasta Puck</t>
  </si>
  <si>
    <t>Puck Town Municipality</t>
  </si>
  <si>
    <t>84-100</t>
  </si>
  <si>
    <t>Puck</t>
  </si>
  <si>
    <t>PL634 Gdański</t>
  </si>
  <si>
    <t>Zavod za varstvo kulturne dediščine Slovenije - ZVKDS</t>
  </si>
  <si>
    <t>Institute for Protection of Cultural Heritage of Slovenia - IPCHS</t>
  </si>
  <si>
    <t>LJUBLJANA</t>
  </si>
  <si>
    <t>Udruga- Addociazione ''Agroturist'' Vodnjan - Dignano</t>
  </si>
  <si>
    <t>Association ''Agroturist'' Vodnjan</t>
  </si>
  <si>
    <t>Vodnjan</t>
  </si>
  <si>
    <t>Grad Vodnjan – Dignano</t>
  </si>
  <si>
    <t>Municipality of City of Vodnjan – Dignano</t>
  </si>
  <si>
    <t>52 215</t>
  </si>
  <si>
    <t>City of Vodnjan – Dignano</t>
  </si>
  <si>
    <t>Development Agency Sinergija Ltd.</t>
  </si>
  <si>
    <t>Vidékfejlesztési Minisztérium - Soós István Borászati Szakközépiskola és Szakiskola</t>
  </si>
  <si>
    <t>Soós István Wine Making Secondary School</t>
  </si>
  <si>
    <t>Marco Polo System geie</t>
  </si>
  <si>
    <t>Marco Polo System EEIG</t>
  </si>
  <si>
    <t>Mestre - Venice</t>
  </si>
  <si>
    <t>Regione del Veneto – Dipartimento Turismo</t>
  </si>
  <si>
    <t>Veneto Region – Tourism Department</t>
  </si>
  <si>
    <t>Pomorski muzej – Museo del mare “Sergej Mašera” Piran - Pirano</t>
  </si>
  <si>
    <t>Sergej Mašera Maritime Museum of Piran</t>
  </si>
  <si>
    <t>Self-Government of the Masowieckie 
Voivodeship</t>
  </si>
  <si>
    <t>Centro Internazional Civiltà dell'Acqua ONLUS</t>
  </si>
  <si>
    <t>International Centre for Water Civilization</t>
  </si>
  <si>
    <t>Venezia (Scorzè)</t>
  </si>
  <si>
    <t>OBČINA BELTINCI</t>
  </si>
  <si>
    <t>Municipality of Beltinci</t>
  </si>
  <si>
    <t>Beltinci</t>
  </si>
  <si>
    <t>Programme</t>
  </si>
  <si>
    <t>Funding instruments</t>
  </si>
  <si>
    <t>2014 - 2020 INTERREG VB Danube</t>
  </si>
  <si>
    <t>European Regional Development Fund (ERDF), Instrument for Pre-Accession Assistance II (IPA II), European Neighbourhood Instrument (ENI)</t>
  </si>
  <si>
    <t>2014 - 2020 INTERREG VB Northern Periphery and Arctic</t>
  </si>
  <si>
    <t>European Regional Development Fund (ERDF)</t>
  </si>
  <si>
    <t>2014 - 2020 INTERREG VB Alpine Space</t>
  </si>
  <si>
    <t>2014 - 2020 INTERREG V-A Austria - Czech Republic</t>
  </si>
  <si>
    <t>2014 - 2020 INTERREG VB Adriatic - Ionian</t>
  </si>
  <si>
    <t>European Regional Development Fund (ERDF), Instrument for Pre-Accession Assistance II (IPA II)</t>
  </si>
  <si>
    <t>2014 - 2020 Interreg IPA CBC Greece - Albania</t>
  </si>
  <si>
    <t>Instrument for Pre-Accession Assistance II (IPA II)</t>
  </si>
  <si>
    <t>2014 - 2020 Interreg IPA CBC Bulgaria - Former Yugoslav Republic of Macedonia</t>
  </si>
  <si>
    <t>2014 - 2020 Interreg IPA CBC Bulgaria - Serbia</t>
  </si>
  <si>
    <t>Union co-financing rate in % (average as in 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</si>
</sst>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rgb="FF000000"/>
      <name val="Franklin Gothic Medium"/>
    </font>
    <font>
      <sz val="11"/>
      <color rgb="FF000000"/>
      <name val="Calibri"/>
    </font>
    <font>
      <u/>
      <sz val="11"/>
      <color rgb="FF0563C1"/>
      <name val="Calibri"/>
    </font>
    <font>
      <u/>
      <sz val="10"/>
      <color rgb="FF0563C1"/>
      <name val="Calibri"/>
    </font>
    <font>
      <sz val="10"/>
      <color rgb="FF000000"/>
      <name val="Calibri"/>
    </font>
    <font>
      <sz val="10"/>
      <color rgb="FF393939"/>
      <name val="Franklin Gothic"/>
    </font>
    <font>
      <b/>
      <u/>
      <sz val="12"/>
      <color rgb="FF0563C1"/>
      <name val="Franklin Gothic"/>
    </font>
    <font>
      <sz val="11"/>
      <color rgb="FF393939"/>
      <name val="Franklin Gothic"/>
    </font>
    <font>
      <b/>
      <sz val="14"/>
      <color rgb="FF006600"/>
      <name val="Franklin Gothic"/>
    </font>
    <font>
      <b/>
      <sz val="9"/>
      <color rgb="FF006600"/>
      <name val="Franklin Gothic"/>
    </font>
    <font>
      <b/>
      <sz val="16"/>
      <color rgb="FF006600"/>
      <name val="Franklin Gothic"/>
    </font>
    <font>
      <b/>
      <sz val="9"/>
      <color rgb="FFFFFFFF"/>
      <name val="Franklin Gothic Medium"/>
    </font>
    <font>
      <sz val="9"/>
      <color rgb="FF000000"/>
      <name val="Franklin Gothic Medium"/>
    </font>
    <font>
      <b/>
      <sz val="9"/>
      <color rgb="FFFFFFFF"/>
      <name val="Franklin Gothic Medium"/>
      <family val="2"/>
    </font>
  </fonts>
  <fills count="4">
    <fill>
      <patternFill patternType="none"/>
    </fill>
    <fill>
      <patternFill patternType="gray125"/>
    </fill>
    <fill>
      <patternFill patternType="none"/>
    </fill>
    <fill>
      <patternFill patternType="solid">
        <fgColor rgb="FF1C7B41"/>
        <bgColor rgb="FF000000"/>
      </patternFill>
    </fill>
  </fills>
  <borders count="4">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8">
    <xf numFmtId="0" fontId="0" fillId="2" borderId="0" xfId="0" applyFill="1"/>
    <xf numFmtId="0" fontId="1" fillId="2" borderId="1" xfId="0" applyFont="1" applyFill="1" applyBorder="1"/>
    <xf numFmtId="0" fontId="2" fillId="2" borderId="1" xfId="0" applyFont="1" applyFill="1" applyBorder="1"/>
    <xf numFmtId="0" fontId="1" fillId="2" borderId="2" xfId="0" applyFont="1" applyFill="1" applyBorder="1"/>
    <xf numFmtId="0" fontId="3" fillId="2" borderId="1" xfId="0" applyFont="1" applyFill="1" applyBorder="1"/>
    <xf numFmtId="0" fontId="4" fillId="2" borderId="1" xfId="0" applyFont="1" applyFill="1" applyBorder="1"/>
    <xf numFmtId="0" fontId="4" fillId="2" borderId="2" xfId="0" applyFont="1" applyFill="1" applyBorder="1"/>
    <xf numFmtId="0" fontId="5" fillId="2" borderId="1" xfId="0" applyFont="1" applyFill="1" applyBorder="1"/>
    <xf numFmtId="0" fontId="5" fillId="2" borderId="2" xfId="0" applyFont="1" applyFill="1" applyBorder="1"/>
    <xf numFmtId="0" fontId="6" fillId="2" borderId="1" xfId="0" applyFont="1" applyFill="1" applyBorder="1"/>
    <xf numFmtId="0" fontId="7" fillId="2" borderId="2" xfId="0" applyFont="1" applyFill="1" applyBorder="1"/>
    <xf numFmtId="0" fontId="8" fillId="2" borderId="1" xfId="0" applyFont="1" applyFill="1" applyBorder="1"/>
    <xf numFmtId="0" fontId="9" fillId="2" borderId="1" xfId="0" applyFont="1" applyFill="1" applyBorder="1"/>
    <xf numFmtId="0" fontId="10" fillId="2" borderId="1" xfId="0" applyFont="1" applyFill="1" applyBorder="1"/>
    <xf numFmtId="0" fontId="11" fillId="3" borderId="3" xfId="0" applyFont="1" applyFill="1" applyBorder="1" applyAlignment="1">
      <alignment vertical="center" wrapText="1"/>
    </xf>
    <xf numFmtId="0" fontId="12" fillId="2" borderId="0" xfId="0" applyFont="1" applyFill="1" applyAlignment="1">
      <alignment horizontal="left" vertical="top" wrapText="1"/>
    </xf>
    <xf numFmtId="0" fontId="12" fillId="2" borderId="0" xfId="0" applyFont="1" applyFill="1" applyAlignment="1">
      <alignment horizontal="center" vertical="center" wrapText="1"/>
    </xf>
    <xf numFmtId="0" fontId="13" fillId="3" borderId="3" xfId="0" applyFont="1" applyFill="1" applyBorder="1" applyAlignment="1">
      <alignment vertical="center" wrapText="1"/>
    </xf>
  </cellXfs>
  <cellStyles count="1">
    <cellStyle name="Standard"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keep.eu/" TargetMode="External"/><Relationship Id="rId7" Type="http://schemas.openxmlformats.org/officeDocument/2006/relationships/hyperlink" Target="https://www.keep.eu/" TargetMode="External"/><Relationship Id="rId2" Type="http://schemas.openxmlformats.org/officeDocument/2006/relationships/hyperlink" Target="https://www.keep.eu/" TargetMode="External"/><Relationship Id="rId1" Type="http://schemas.openxmlformats.org/officeDocument/2006/relationships/hyperlink" Target="https://www.keep.eu/" TargetMode="External"/><Relationship Id="rId6" Type="http://schemas.openxmlformats.org/officeDocument/2006/relationships/hyperlink" Target="https://www.keep.eu/" TargetMode="External"/><Relationship Id="rId5" Type="http://schemas.openxmlformats.org/officeDocument/2006/relationships/hyperlink" Target="https://www.keep.eu/" TargetMode="External"/><Relationship Id="rId4" Type="http://schemas.openxmlformats.org/officeDocument/2006/relationships/hyperlink" Target="https://www.keep.eu/"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keep.eu/" TargetMode="External"/><Relationship Id="rId7" Type="http://schemas.openxmlformats.org/officeDocument/2006/relationships/hyperlink" Target="https://www.keep.eu/" TargetMode="External"/><Relationship Id="rId2" Type="http://schemas.openxmlformats.org/officeDocument/2006/relationships/hyperlink" Target="https://www.keep.eu/" TargetMode="External"/><Relationship Id="rId1" Type="http://schemas.openxmlformats.org/officeDocument/2006/relationships/hyperlink" Target="https://www.keep.eu/" TargetMode="External"/><Relationship Id="rId6" Type="http://schemas.openxmlformats.org/officeDocument/2006/relationships/hyperlink" Target="https://www.keep.eu/" TargetMode="External"/><Relationship Id="rId5" Type="http://schemas.openxmlformats.org/officeDocument/2006/relationships/hyperlink" Target="https://www.keep.eu/" TargetMode="External"/><Relationship Id="rId4" Type="http://schemas.openxmlformats.org/officeDocument/2006/relationships/hyperlink" Target="https://www.keep.eu/" TargetMode="External"/><Relationship Id="rId9"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view="pageLayout" topLeftCell="E1" workbookViewId="0">
      <selection activeCell="M7" sqref="M7"/>
    </sheetView>
  </sheetViews>
  <sheetFormatPr baseColWidth="10" defaultColWidth="8.88671875" defaultRowHeight="15.75"/>
  <cols>
    <col min="1" max="1" width="31.109375" customWidth="1"/>
    <col min="2" max="2" width="23" customWidth="1"/>
    <col min="3" max="3" width="17.109375" customWidth="1"/>
    <col min="4" max="4" width="18.88671875" customWidth="1"/>
    <col min="5" max="5" width="34.33203125" customWidth="1"/>
    <col min="6" max="7" width="13.44140625" customWidth="1"/>
    <col min="8" max="8" width="21.6640625" customWidth="1"/>
    <col min="9" max="9" width="24" customWidth="1"/>
    <col min="10" max="10" width="30.88671875" customWidth="1"/>
    <col min="11" max="11" width="18.109375" customWidth="1"/>
    <col min="12" max="12" width="14.88671875" customWidth="1"/>
    <col min="13" max="13" width="14.33203125" customWidth="1"/>
  </cols>
  <sheetData>
    <row r="1" spans="1:14" ht="20.25" customHeight="1">
      <c r="A1" s="13" t="s">
        <v>0</v>
      </c>
      <c r="B1" s="1"/>
      <c r="C1" s="1"/>
      <c r="D1" s="1"/>
      <c r="E1" s="1"/>
      <c r="F1" s="1"/>
      <c r="G1" s="1"/>
      <c r="H1" s="1"/>
      <c r="I1" s="1"/>
      <c r="J1" s="1"/>
      <c r="K1" s="1"/>
      <c r="L1" s="1"/>
      <c r="M1" s="1"/>
    </row>
    <row r="2" spans="1:14">
      <c r="A2" s="12" t="str">
        <f>_xlfn.IFNA(VLOOKUP(A1,utils!$A$2:$B$10,2,FALSE),"")</f>
        <v/>
      </c>
      <c r="B2" s="1"/>
      <c r="C2" s="1"/>
      <c r="D2" s="1"/>
      <c r="E2" s="1"/>
      <c r="F2" s="1"/>
      <c r="G2" s="1"/>
      <c r="H2" s="1"/>
      <c r="I2" s="1"/>
      <c r="J2" s="1"/>
      <c r="K2" s="1"/>
      <c r="L2" s="1"/>
      <c r="M2" s="1"/>
    </row>
    <row r="3" spans="1:14" ht="22.5" customHeight="1">
      <c r="A3" s="9" t="s">
        <v>1</v>
      </c>
      <c r="B3" s="4"/>
      <c r="C3" s="4"/>
      <c r="D3" s="4"/>
      <c r="E3" s="4"/>
      <c r="F3" s="4"/>
      <c r="G3" s="4"/>
      <c r="H3" s="5"/>
      <c r="I3" s="5"/>
      <c r="J3" s="5"/>
      <c r="K3" s="1"/>
      <c r="L3" s="1"/>
      <c r="M3" s="1"/>
    </row>
    <row r="4" spans="1:14">
      <c r="A4" s="7" t="s">
        <v>2</v>
      </c>
      <c r="B4" s="5"/>
      <c r="C4" s="5"/>
      <c r="D4" s="5"/>
      <c r="E4" s="5"/>
      <c r="F4" s="5"/>
      <c r="G4" s="5"/>
      <c r="H4" s="5"/>
      <c r="I4" s="5"/>
      <c r="J4" s="5"/>
      <c r="K4" s="1"/>
      <c r="L4" s="1"/>
      <c r="M4" s="1"/>
    </row>
    <row r="5" spans="1:14">
      <c r="A5" s="7" t="s">
        <v>3</v>
      </c>
      <c r="B5" s="5"/>
      <c r="C5" s="5"/>
      <c r="D5" s="5"/>
      <c r="E5" s="5"/>
      <c r="F5" s="5"/>
      <c r="G5" s="5"/>
      <c r="H5" s="5"/>
      <c r="I5" s="5"/>
      <c r="J5" s="5"/>
      <c r="K5" s="1"/>
      <c r="L5" s="1"/>
      <c r="M5" s="1"/>
    </row>
    <row r="6" spans="1:14">
      <c r="A6" s="8"/>
      <c r="B6" s="6"/>
      <c r="C6" s="6"/>
      <c r="D6" s="6"/>
      <c r="E6" s="6"/>
      <c r="F6" s="6"/>
      <c r="G6" s="6"/>
      <c r="H6" s="6"/>
      <c r="I6" s="6"/>
      <c r="J6" s="6"/>
      <c r="K6" s="3"/>
      <c r="L6" s="3"/>
      <c r="M6" s="3"/>
    </row>
    <row r="7" spans="1:14" ht="39.950000000000003" customHeight="1">
      <c r="A7" s="14" t="s">
        <v>4</v>
      </c>
      <c r="B7" s="14" t="s">
        <v>5</v>
      </c>
      <c r="C7" s="14" t="s">
        <v>6</v>
      </c>
      <c r="D7" s="14" t="s">
        <v>7</v>
      </c>
      <c r="E7" s="14" t="s">
        <v>8</v>
      </c>
      <c r="F7" s="14" t="s">
        <v>9</v>
      </c>
      <c r="G7" s="14" t="s">
        <v>10</v>
      </c>
      <c r="H7" s="14" t="s">
        <v>11</v>
      </c>
      <c r="I7" s="14" t="s">
        <v>12</v>
      </c>
      <c r="J7" s="14" t="s">
        <v>13</v>
      </c>
      <c r="K7" s="14" t="s">
        <v>14</v>
      </c>
      <c r="L7" s="14" t="s">
        <v>15</v>
      </c>
      <c r="M7" s="14" t="s">
        <v>16</v>
      </c>
    </row>
    <row r="8" spans="1:14" ht="30" customHeight="1">
      <c r="A8" s="16" t="s">
        <v>17</v>
      </c>
      <c r="B8" s="16" t="s">
        <v>18</v>
      </c>
      <c r="C8" s="15" t="s">
        <v>19</v>
      </c>
      <c r="D8" s="15" t="s">
        <v>20</v>
      </c>
      <c r="E8" s="15" t="s">
        <v>21</v>
      </c>
      <c r="F8" s="15" t="s">
        <v>22</v>
      </c>
      <c r="G8" s="15" t="s">
        <v>23</v>
      </c>
      <c r="H8" s="15">
        <v>1885418.99</v>
      </c>
      <c r="I8" s="15" t="s">
        <v>24</v>
      </c>
      <c r="J8" s="15" t="s">
        <v>25</v>
      </c>
      <c r="K8" s="15">
        <v>153570</v>
      </c>
      <c r="L8" s="15" t="s">
        <v>26</v>
      </c>
      <c r="M8" s="15">
        <v>83</v>
      </c>
      <c r="N8" s="15" t="s">
        <v>27</v>
      </c>
    </row>
    <row r="9" spans="1:14" ht="30" customHeight="1">
      <c r="A9" s="16"/>
      <c r="B9" s="16"/>
      <c r="C9" s="15" t="s">
        <v>19</v>
      </c>
      <c r="D9" s="15" t="s">
        <v>28</v>
      </c>
      <c r="E9" s="15" t="s">
        <v>29</v>
      </c>
      <c r="F9" s="15" t="s">
        <v>22</v>
      </c>
      <c r="G9" s="15" t="s">
        <v>23</v>
      </c>
      <c r="H9" s="15">
        <v>2216448.4</v>
      </c>
      <c r="I9" s="15" t="s">
        <v>30</v>
      </c>
      <c r="J9" s="15" t="s">
        <v>31</v>
      </c>
      <c r="K9" s="15">
        <v>288186</v>
      </c>
      <c r="L9" s="15" t="s">
        <v>26</v>
      </c>
      <c r="M9" s="15">
        <v>83</v>
      </c>
      <c r="N9" s="15" t="s">
        <v>27</v>
      </c>
    </row>
    <row r="10" spans="1:14" ht="30" customHeight="1">
      <c r="A10" s="16"/>
      <c r="B10" s="16"/>
      <c r="C10" s="15" t="s">
        <v>19</v>
      </c>
      <c r="D10" s="15" t="s">
        <v>32</v>
      </c>
      <c r="E10" s="15" t="s">
        <v>33</v>
      </c>
      <c r="F10" s="15" t="s">
        <v>34</v>
      </c>
      <c r="G10" s="15" t="s">
        <v>35</v>
      </c>
      <c r="H10" s="15">
        <v>2416460</v>
      </c>
      <c r="I10" s="15" t="s">
        <v>36</v>
      </c>
      <c r="J10" s="15" t="s">
        <v>37</v>
      </c>
      <c r="K10" s="15">
        <v>288410</v>
      </c>
      <c r="L10" s="15" t="s">
        <v>26</v>
      </c>
      <c r="M10" s="15">
        <v>83</v>
      </c>
      <c r="N10" s="15" t="s">
        <v>27</v>
      </c>
    </row>
    <row r="11" spans="1:14" ht="30" customHeight="1">
      <c r="A11" s="16"/>
      <c r="B11" s="16"/>
      <c r="C11" s="15" t="s">
        <v>19</v>
      </c>
      <c r="D11" s="15" t="s">
        <v>38</v>
      </c>
      <c r="E11" s="15" t="s">
        <v>39</v>
      </c>
      <c r="F11" s="15" t="s">
        <v>22</v>
      </c>
      <c r="G11" s="15" t="s">
        <v>23</v>
      </c>
      <c r="H11" s="15">
        <v>3112975</v>
      </c>
      <c r="I11" s="15" t="s">
        <v>40</v>
      </c>
      <c r="J11" s="15" t="s">
        <v>41</v>
      </c>
      <c r="K11" s="15">
        <v>444345</v>
      </c>
      <c r="L11" s="15" t="s">
        <v>26</v>
      </c>
      <c r="M11" s="15">
        <v>83</v>
      </c>
      <c r="N11" s="15" t="s">
        <v>27</v>
      </c>
    </row>
    <row r="12" spans="1:14" ht="30" customHeight="1">
      <c r="A12" s="16"/>
      <c r="B12" s="16"/>
      <c r="C12" s="15" t="s">
        <v>19</v>
      </c>
      <c r="D12" s="15" t="s">
        <v>42</v>
      </c>
      <c r="E12" s="15" t="s">
        <v>43</v>
      </c>
      <c r="F12" s="15" t="s">
        <v>44</v>
      </c>
      <c r="G12" s="15" t="s">
        <v>45</v>
      </c>
      <c r="H12" s="15">
        <v>2033162.35</v>
      </c>
      <c r="I12" s="15" t="s">
        <v>46</v>
      </c>
      <c r="J12" s="15" t="s">
        <v>47</v>
      </c>
      <c r="K12" s="15">
        <v>408950.45</v>
      </c>
      <c r="L12" s="15" t="s">
        <v>26</v>
      </c>
      <c r="M12" s="15">
        <v>83</v>
      </c>
      <c r="N12" s="15" t="s">
        <v>27</v>
      </c>
    </row>
    <row r="13" spans="1:14" ht="30" customHeight="1">
      <c r="A13" s="16"/>
      <c r="B13" s="16"/>
      <c r="C13" s="15" t="s">
        <v>19</v>
      </c>
      <c r="D13" s="15" t="s">
        <v>48</v>
      </c>
      <c r="E13" s="15" t="s">
        <v>49</v>
      </c>
      <c r="F13" s="15" t="s">
        <v>50</v>
      </c>
      <c r="G13" s="15" t="s">
        <v>51</v>
      </c>
      <c r="H13" s="15">
        <v>1825506.27</v>
      </c>
      <c r="I13" s="15" t="s">
        <v>52</v>
      </c>
      <c r="J13" s="15" t="s">
        <v>53</v>
      </c>
      <c r="K13" s="15">
        <v>510763.2</v>
      </c>
      <c r="L13" s="15" t="s">
        <v>26</v>
      </c>
      <c r="M13" s="15">
        <v>83</v>
      </c>
      <c r="N13" s="15" t="s">
        <v>27</v>
      </c>
    </row>
    <row r="14" spans="1:14" ht="30" customHeight="1">
      <c r="A14" s="16"/>
      <c r="B14" s="16"/>
      <c r="C14" s="15" t="s">
        <v>19</v>
      </c>
      <c r="D14" s="15" t="s">
        <v>54</v>
      </c>
      <c r="E14" s="15" t="s">
        <v>55</v>
      </c>
      <c r="F14" s="15" t="s">
        <v>44</v>
      </c>
      <c r="G14" s="15" t="s">
        <v>45</v>
      </c>
      <c r="H14" s="15">
        <v>1889299.5</v>
      </c>
      <c r="I14" s="15" t="s">
        <v>56</v>
      </c>
      <c r="J14" s="15" t="s">
        <v>57</v>
      </c>
      <c r="K14" s="15">
        <v>336885</v>
      </c>
      <c r="L14" s="15" t="s">
        <v>26</v>
      </c>
      <c r="M14" s="15">
        <v>83</v>
      </c>
      <c r="N14" s="15" t="s">
        <v>27</v>
      </c>
    </row>
    <row r="15" spans="1:14" ht="30" customHeight="1">
      <c r="A15" s="16"/>
      <c r="B15" s="16"/>
      <c r="C15" s="15" t="s">
        <v>19</v>
      </c>
      <c r="D15" s="15" t="s">
        <v>58</v>
      </c>
      <c r="E15" s="15" t="s">
        <v>59</v>
      </c>
      <c r="F15" s="15" t="s">
        <v>50</v>
      </c>
      <c r="G15" s="15" t="s">
        <v>51</v>
      </c>
      <c r="H15" s="15">
        <v>1794393.43</v>
      </c>
      <c r="I15" s="15" t="s">
        <v>60</v>
      </c>
      <c r="J15" s="15" t="s">
        <v>61</v>
      </c>
      <c r="K15" s="15">
        <v>337137.49</v>
      </c>
      <c r="L15" s="15" t="s">
        <v>26</v>
      </c>
      <c r="M15" s="15">
        <v>83</v>
      </c>
      <c r="N15" s="15" t="s">
        <v>27</v>
      </c>
    </row>
    <row r="16" spans="1:14" ht="30" customHeight="1">
      <c r="A16" s="16"/>
      <c r="B16" s="16"/>
      <c r="C16" s="15" t="s">
        <v>19</v>
      </c>
      <c r="D16" s="15" t="s">
        <v>62</v>
      </c>
      <c r="E16" s="15" t="s">
        <v>63</v>
      </c>
      <c r="F16" s="15" t="s">
        <v>44</v>
      </c>
      <c r="G16" s="15" t="s">
        <v>45</v>
      </c>
      <c r="H16" s="15">
        <v>1952166.05</v>
      </c>
      <c r="I16" s="15" t="s">
        <v>64</v>
      </c>
      <c r="J16" s="15" t="s">
        <v>65</v>
      </c>
      <c r="K16" s="15">
        <v>445379.99</v>
      </c>
      <c r="L16" s="15" t="s">
        <v>26</v>
      </c>
      <c r="M16" s="15">
        <v>83</v>
      </c>
      <c r="N16" s="15" t="s">
        <v>27</v>
      </c>
    </row>
    <row r="17" spans="1:14" ht="30" customHeight="1">
      <c r="A17" s="16"/>
      <c r="B17" s="16"/>
      <c r="C17" s="15" t="s">
        <v>19</v>
      </c>
      <c r="D17" s="15" t="s">
        <v>66</v>
      </c>
      <c r="E17" s="15" t="s">
        <v>67</v>
      </c>
      <c r="F17" s="15" t="s">
        <v>50</v>
      </c>
      <c r="G17" s="15" t="s">
        <v>51</v>
      </c>
      <c r="H17" s="15">
        <v>2309368</v>
      </c>
      <c r="I17" s="15" t="s">
        <v>68</v>
      </c>
      <c r="J17" s="15" t="s">
        <v>68</v>
      </c>
      <c r="K17" s="15">
        <v>420422.5</v>
      </c>
      <c r="L17" s="15" t="s">
        <v>26</v>
      </c>
      <c r="M17" s="15">
        <v>83</v>
      </c>
      <c r="N17" s="15" t="s">
        <v>27</v>
      </c>
    </row>
    <row r="18" spans="1:14" ht="30" customHeight="1">
      <c r="A18" s="16"/>
      <c r="B18" s="16"/>
      <c r="C18" s="15" t="s">
        <v>19</v>
      </c>
      <c r="D18" s="15" t="s">
        <v>69</v>
      </c>
      <c r="E18" s="15" t="s">
        <v>70</v>
      </c>
      <c r="F18" s="15" t="s">
        <v>71</v>
      </c>
      <c r="G18" s="15" t="s">
        <v>72</v>
      </c>
      <c r="H18" s="15">
        <v>3653957.57</v>
      </c>
      <c r="I18" s="15" t="s">
        <v>73</v>
      </c>
      <c r="J18" s="15" t="s">
        <v>74</v>
      </c>
      <c r="K18" s="15">
        <v>500030</v>
      </c>
      <c r="L18" s="15" t="s">
        <v>26</v>
      </c>
      <c r="M18" s="15">
        <v>83</v>
      </c>
      <c r="N18" s="15" t="s">
        <v>27</v>
      </c>
    </row>
    <row r="19" spans="1:14" ht="30" customHeight="1">
      <c r="A19" s="16"/>
      <c r="B19" s="16"/>
      <c r="C19" s="15" t="s">
        <v>19</v>
      </c>
      <c r="D19" s="15" t="s">
        <v>75</v>
      </c>
      <c r="E19" s="15" t="s">
        <v>76</v>
      </c>
      <c r="F19" s="15" t="s">
        <v>50</v>
      </c>
      <c r="G19" s="15" t="s">
        <v>51</v>
      </c>
      <c r="H19" s="15">
        <v>2790228.8</v>
      </c>
      <c r="I19" s="15" t="s">
        <v>77</v>
      </c>
      <c r="J19" s="15" t="s">
        <v>78</v>
      </c>
      <c r="K19" s="15">
        <v>544531.1</v>
      </c>
      <c r="L19" s="15" t="s">
        <v>26</v>
      </c>
      <c r="M19" s="15">
        <v>83</v>
      </c>
      <c r="N19" s="15" t="s">
        <v>27</v>
      </c>
    </row>
    <row r="20" spans="1:14" ht="30" customHeight="1">
      <c r="A20" s="16"/>
      <c r="B20" s="16" t="s">
        <v>79</v>
      </c>
      <c r="C20" s="15" t="s">
        <v>19</v>
      </c>
      <c r="D20" s="15" t="s">
        <v>80</v>
      </c>
      <c r="E20" s="15" t="s">
        <v>81</v>
      </c>
      <c r="F20" s="15" t="s">
        <v>34</v>
      </c>
      <c r="G20" s="15" t="s">
        <v>35</v>
      </c>
      <c r="H20" s="15">
        <v>2691930.25</v>
      </c>
      <c r="I20" s="15" t="s">
        <v>82</v>
      </c>
      <c r="J20" s="15" t="s">
        <v>83</v>
      </c>
      <c r="K20" s="15">
        <v>675240</v>
      </c>
      <c r="L20" s="15" t="s">
        <v>26</v>
      </c>
      <c r="M20" s="15">
        <v>83</v>
      </c>
      <c r="N20" s="15" t="s">
        <v>27</v>
      </c>
    </row>
    <row r="21" spans="1:14" ht="30" customHeight="1">
      <c r="A21" s="16"/>
      <c r="B21" s="16"/>
      <c r="C21" s="15" t="s">
        <v>19</v>
      </c>
      <c r="D21" s="15" t="s">
        <v>84</v>
      </c>
      <c r="E21" s="15" t="s">
        <v>85</v>
      </c>
      <c r="F21" s="15" t="s">
        <v>22</v>
      </c>
      <c r="G21" s="15" t="s">
        <v>86</v>
      </c>
      <c r="H21" s="15">
        <v>1713131.51</v>
      </c>
      <c r="I21" s="15" t="s">
        <v>87</v>
      </c>
      <c r="J21" s="15" t="s">
        <v>87</v>
      </c>
      <c r="K21" s="15">
        <v>202358.93</v>
      </c>
      <c r="L21" s="15" t="s">
        <v>26</v>
      </c>
      <c r="M21" s="15">
        <v>83</v>
      </c>
      <c r="N21" s="15" t="s">
        <v>27</v>
      </c>
    </row>
    <row r="22" spans="1:14" ht="30" customHeight="1">
      <c r="A22" s="16"/>
      <c r="B22" s="16"/>
      <c r="C22" s="15" t="s">
        <v>19</v>
      </c>
      <c r="D22" s="15" t="s">
        <v>88</v>
      </c>
      <c r="E22" s="15" t="s">
        <v>89</v>
      </c>
      <c r="F22" s="15" t="s">
        <v>22</v>
      </c>
      <c r="G22" s="15" t="s">
        <v>23</v>
      </c>
      <c r="H22" s="15">
        <v>2620125.0299999998</v>
      </c>
      <c r="I22" s="15" t="s">
        <v>90</v>
      </c>
      <c r="J22" s="15" t="s">
        <v>91</v>
      </c>
      <c r="K22" s="15">
        <v>216665.95</v>
      </c>
      <c r="L22" s="15" t="s">
        <v>26</v>
      </c>
      <c r="M22" s="15">
        <v>83</v>
      </c>
      <c r="N22" s="15" t="s">
        <v>27</v>
      </c>
    </row>
    <row r="23" spans="1:14" ht="30" customHeight="1">
      <c r="A23" s="16"/>
      <c r="B23" s="16"/>
      <c r="C23" s="15" t="s">
        <v>19</v>
      </c>
      <c r="D23" s="15" t="s">
        <v>92</v>
      </c>
      <c r="E23" s="15" t="s">
        <v>93</v>
      </c>
      <c r="F23" s="15" t="s">
        <v>34</v>
      </c>
      <c r="G23" s="15" t="s">
        <v>35</v>
      </c>
      <c r="H23" s="15">
        <v>1821923.69</v>
      </c>
      <c r="I23" s="15" t="s">
        <v>94</v>
      </c>
      <c r="J23" s="15" t="s">
        <v>94</v>
      </c>
      <c r="K23" s="15">
        <v>579271.05000000005</v>
      </c>
      <c r="L23" s="15" t="s">
        <v>26</v>
      </c>
      <c r="M23" s="15">
        <v>83</v>
      </c>
      <c r="N23" s="15" t="s">
        <v>27</v>
      </c>
    </row>
    <row r="24" spans="1:14" ht="30" customHeight="1">
      <c r="A24" s="16"/>
      <c r="B24" s="16"/>
      <c r="C24" s="15" t="s">
        <v>19</v>
      </c>
      <c r="D24" s="15" t="s">
        <v>95</v>
      </c>
      <c r="E24" s="15" t="s">
        <v>96</v>
      </c>
      <c r="F24" s="15" t="s">
        <v>22</v>
      </c>
      <c r="G24" s="15" t="s">
        <v>23</v>
      </c>
      <c r="H24" s="15">
        <v>1661148.75</v>
      </c>
      <c r="I24" s="15" t="s">
        <v>97</v>
      </c>
      <c r="J24" s="15" t="s">
        <v>98</v>
      </c>
      <c r="K24" s="15">
        <v>256368.95</v>
      </c>
      <c r="L24" s="15" t="s">
        <v>26</v>
      </c>
      <c r="M24" s="15">
        <v>83</v>
      </c>
      <c r="N24" s="15" t="s">
        <v>27</v>
      </c>
    </row>
    <row r="25" spans="1:14" ht="30" customHeight="1">
      <c r="A25" s="16"/>
      <c r="B25" s="16"/>
      <c r="C25" s="15" t="s">
        <v>19</v>
      </c>
      <c r="D25" s="15" t="s">
        <v>99</v>
      </c>
      <c r="E25" s="15" t="s">
        <v>100</v>
      </c>
      <c r="F25" s="15" t="s">
        <v>34</v>
      </c>
      <c r="G25" s="15" t="s">
        <v>101</v>
      </c>
      <c r="H25" s="15">
        <v>2405259.92</v>
      </c>
      <c r="I25" s="15" t="s">
        <v>102</v>
      </c>
      <c r="J25" s="15" t="s">
        <v>103</v>
      </c>
      <c r="K25" s="15">
        <v>442575.3</v>
      </c>
      <c r="L25" s="15" t="s">
        <v>26</v>
      </c>
      <c r="M25" s="15">
        <v>83</v>
      </c>
      <c r="N25" s="15" t="s">
        <v>27</v>
      </c>
    </row>
    <row r="26" spans="1:14" ht="30" customHeight="1">
      <c r="A26" s="16"/>
      <c r="B26" s="16"/>
      <c r="C26" s="15" t="s">
        <v>19</v>
      </c>
      <c r="D26" s="15" t="s">
        <v>104</v>
      </c>
      <c r="E26" s="15" t="s">
        <v>105</v>
      </c>
      <c r="F26" s="15" t="s">
        <v>106</v>
      </c>
      <c r="G26" s="15" t="s">
        <v>107</v>
      </c>
      <c r="H26" s="15">
        <v>1551182.37</v>
      </c>
      <c r="I26" s="15" t="s">
        <v>108</v>
      </c>
      <c r="J26" s="15" t="s">
        <v>109</v>
      </c>
      <c r="K26" s="15">
        <v>236260.49</v>
      </c>
      <c r="L26" s="15" t="s">
        <v>26</v>
      </c>
      <c r="M26" s="15">
        <v>83</v>
      </c>
      <c r="N26" s="15" t="s">
        <v>27</v>
      </c>
    </row>
    <row r="27" spans="1:14" ht="30" customHeight="1">
      <c r="A27" s="16"/>
      <c r="B27" s="16"/>
      <c r="C27" s="15" t="s">
        <v>19</v>
      </c>
      <c r="D27" s="15" t="s">
        <v>110</v>
      </c>
      <c r="E27" s="15" t="s">
        <v>111</v>
      </c>
      <c r="F27" s="15" t="s">
        <v>50</v>
      </c>
      <c r="G27" s="15" t="s">
        <v>51</v>
      </c>
      <c r="H27" s="15">
        <v>2011588.35</v>
      </c>
      <c r="I27" s="15" t="s">
        <v>112</v>
      </c>
      <c r="J27" s="15" t="s">
        <v>113</v>
      </c>
      <c r="K27" s="15">
        <v>447527.3</v>
      </c>
      <c r="L27" s="15" t="s">
        <v>26</v>
      </c>
      <c r="M27" s="15">
        <v>83</v>
      </c>
      <c r="N27" s="15" t="s">
        <v>27</v>
      </c>
    </row>
    <row r="28" spans="1:14" ht="30" customHeight="1">
      <c r="A28" s="16"/>
      <c r="B28" s="16"/>
      <c r="C28" s="15" t="s">
        <v>19</v>
      </c>
      <c r="D28" s="15" t="s">
        <v>114</v>
      </c>
      <c r="E28" s="15" t="s">
        <v>115</v>
      </c>
      <c r="F28" s="15" t="s">
        <v>50</v>
      </c>
      <c r="G28" s="15" t="s">
        <v>116</v>
      </c>
      <c r="H28" s="15">
        <v>2025197.62</v>
      </c>
      <c r="I28" s="15" t="s">
        <v>117</v>
      </c>
      <c r="J28" s="15" t="s">
        <v>118</v>
      </c>
      <c r="K28" s="15">
        <v>475112.75</v>
      </c>
      <c r="L28" s="15" t="s">
        <v>26</v>
      </c>
      <c r="M28" s="15">
        <v>83</v>
      </c>
      <c r="N28" s="15" t="s">
        <v>27</v>
      </c>
    </row>
    <row r="29" spans="1:14" ht="30" customHeight="1">
      <c r="A29" s="16"/>
      <c r="B29" s="16"/>
      <c r="C29" s="15" t="s">
        <v>19</v>
      </c>
      <c r="D29" s="15" t="s">
        <v>119</v>
      </c>
      <c r="E29" s="15" t="s">
        <v>120</v>
      </c>
      <c r="F29" s="15" t="s">
        <v>71</v>
      </c>
      <c r="G29" s="15" t="s">
        <v>72</v>
      </c>
      <c r="H29" s="15">
        <v>1805840.99</v>
      </c>
      <c r="I29" s="15" t="s">
        <v>121</v>
      </c>
      <c r="J29" s="15" t="s">
        <v>122</v>
      </c>
      <c r="K29" s="15">
        <v>441200</v>
      </c>
      <c r="L29" s="15" t="s">
        <v>26</v>
      </c>
      <c r="M29" s="15">
        <v>83</v>
      </c>
      <c r="N29" s="15" t="s">
        <v>27</v>
      </c>
    </row>
    <row r="30" spans="1:14" ht="30" customHeight="1">
      <c r="A30" s="16"/>
      <c r="B30" s="16"/>
      <c r="C30" s="15" t="s">
        <v>19</v>
      </c>
      <c r="D30" s="15" t="s">
        <v>123</v>
      </c>
      <c r="E30" s="15" t="s">
        <v>124</v>
      </c>
      <c r="F30" s="15" t="s">
        <v>71</v>
      </c>
      <c r="G30" s="15" t="s">
        <v>72</v>
      </c>
      <c r="H30" s="15">
        <v>2234307.5</v>
      </c>
      <c r="I30" s="15" t="s">
        <v>125</v>
      </c>
      <c r="J30" s="15" t="s">
        <v>126</v>
      </c>
      <c r="K30" s="15">
        <v>297720</v>
      </c>
      <c r="L30" s="15" t="s">
        <v>26</v>
      </c>
      <c r="M30" s="15">
        <v>83</v>
      </c>
      <c r="N30" s="15" t="s">
        <v>27</v>
      </c>
    </row>
    <row r="31" spans="1:14" ht="30" customHeight="1">
      <c r="A31" s="16"/>
      <c r="B31" s="16"/>
      <c r="C31" s="15" t="s">
        <v>19</v>
      </c>
      <c r="D31" s="15" t="s">
        <v>127</v>
      </c>
      <c r="E31" s="15" t="s">
        <v>128</v>
      </c>
      <c r="F31" s="15" t="s">
        <v>106</v>
      </c>
      <c r="G31" s="15" t="s">
        <v>129</v>
      </c>
      <c r="H31" s="15">
        <v>1950010.15</v>
      </c>
      <c r="I31" s="15" t="s">
        <v>130</v>
      </c>
      <c r="J31" s="15" t="s">
        <v>131</v>
      </c>
      <c r="K31" s="15">
        <v>390957</v>
      </c>
      <c r="L31" s="15" t="s">
        <v>26</v>
      </c>
      <c r="M31" s="15">
        <v>83</v>
      </c>
      <c r="N31" s="15" t="s">
        <v>27</v>
      </c>
    </row>
    <row r="32" spans="1:14" ht="30" customHeight="1">
      <c r="A32" s="16"/>
      <c r="B32" s="16"/>
      <c r="C32" s="15" t="s">
        <v>19</v>
      </c>
      <c r="D32" s="15" t="s">
        <v>132</v>
      </c>
      <c r="E32" s="15" t="s">
        <v>133</v>
      </c>
      <c r="F32" s="15" t="s">
        <v>44</v>
      </c>
      <c r="G32" s="15" t="s">
        <v>45</v>
      </c>
      <c r="H32" s="15">
        <v>2563109.67</v>
      </c>
      <c r="I32" s="15" t="s">
        <v>134</v>
      </c>
      <c r="J32" s="15" t="s">
        <v>135</v>
      </c>
      <c r="K32" s="15">
        <v>393780.51</v>
      </c>
      <c r="L32" s="15" t="s">
        <v>26</v>
      </c>
      <c r="M32" s="15">
        <v>83</v>
      </c>
      <c r="N32" s="15" t="s">
        <v>27</v>
      </c>
    </row>
    <row r="33" spans="1:14" ht="30" customHeight="1">
      <c r="A33" s="16" t="s">
        <v>136</v>
      </c>
      <c r="B33" s="16" t="s">
        <v>137</v>
      </c>
      <c r="C33" s="15" t="s">
        <v>138</v>
      </c>
      <c r="D33" s="15" t="s">
        <v>139</v>
      </c>
      <c r="E33" s="15" t="s">
        <v>140</v>
      </c>
      <c r="F33" s="15" t="s">
        <v>34</v>
      </c>
      <c r="G33" s="15" t="s">
        <v>35</v>
      </c>
      <c r="H33" s="15">
        <v>2581379.75</v>
      </c>
      <c r="I33" s="15" t="s">
        <v>141</v>
      </c>
      <c r="J33" s="15" t="s">
        <v>142</v>
      </c>
      <c r="K33" s="15">
        <v>355009.25</v>
      </c>
      <c r="L33" s="15" t="s">
        <v>26</v>
      </c>
      <c r="M33" s="15">
        <v>83</v>
      </c>
      <c r="N33" s="15" t="s">
        <v>27</v>
      </c>
    </row>
    <row r="34" spans="1:14" ht="30" customHeight="1">
      <c r="A34" s="16"/>
      <c r="B34" s="16"/>
      <c r="C34" s="15" t="s">
        <v>138</v>
      </c>
      <c r="D34" s="15" t="s">
        <v>143</v>
      </c>
      <c r="E34" s="15" t="s">
        <v>144</v>
      </c>
      <c r="F34" s="15" t="s">
        <v>22</v>
      </c>
      <c r="G34" s="15" t="s">
        <v>23</v>
      </c>
      <c r="H34" s="15">
        <v>3505459.95</v>
      </c>
      <c r="I34" s="15" t="s">
        <v>145</v>
      </c>
      <c r="J34" s="15" t="s">
        <v>146</v>
      </c>
      <c r="K34" s="15">
        <v>659132.55000000005</v>
      </c>
      <c r="L34" s="15" t="s">
        <v>26</v>
      </c>
      <c r="M34" s="15">
        <v>83</v>
      </c>
      <c r="N34" s="15" t="s">
        <v>27</v>
      </c>
    </row>
    <row r="35" spans="1:14" ht="30" customHeight="1">
      <c r="A35" s="16"/>
      <c r="B35" s="16"/>
      <c r="C35" s="15" t="s">
        <v>138</v>
      </c>
      <c r="D35" s="15" t="s">
        <v>147</v>
      </c>
      <c r="E35" s="15" t="s">
        <v>148</v>
      </c>
      <c r="F35" s="15" t="s">
        <v>22</v>
      </c>
      <c r="G35" s="15" t="s">
        <v>23</v>
      </c>
      <c r="H35" s="15">
        <v>2330175.75</v>
      </c>
      <c r="I35" s="15" t="s">
        <v>149</v>
      </c>
      <c r="J35" s="15" t="s">
        <v>150</v>
      </c>
      <c r="K35" s="15">
        <v>441795</v>
      </c>
      <c r="L35" s="15" t="s">
        <v>26</v>
      </c>
      <c r="M35" s="15">
        <v>83</v>
      </c>
      <c r="N35" s="15" t="s">
        <v>27</v>
      </c>
    </row>
    <row r="36" spans="1:14" ht="30" customHeight="1">
      <c r="A36" s="16"/>
      <c r="B36" s="16"/>
      <c r="C36" s="15" t="s">
        <v>138</v>
      </c>
      <c r="D36" s="15" t="s">
        <v>151</v>
      </c>
      <c r="E36" s="15" t="s">
        <v>152</v>
      </c>
      <c r="F36" s="15" t="s">
        <v>153</v>
      </c>
      <c r="G36" s="15" t="s">
        <v>154</v>
      </c>
      <c r="H36" s="15">
        <v>2676235.61</v>
      </c>
      <c r="I36" s="15" t="s">
        <v>155</v>
      </c>
      <c r="J36" s="15" t="s">
        <v>156</v>
      </c>
      <c r="K36" s="15">
        <v>428188</v>
      </c>
      <c r="L36" s="15" t="s">
        <v>26</v>
      </c>
      <c r="M36" s="15">
        <v>83</v>
      </c>
      <c r="N36" s="15" t="s">
        <v>27</v>
      </c>
    </row>
    <row r="37" spans="1:14" ht="30" customHeight="1">
      <c r="A37" s="16"/>
      <c r="B37" s="16"/>
      <c r="C37" s="15" t="s">
        <v>138</v>
      </c>
      <c r="D37" s="15" t="s">
        <v>157</v>
      </c>
      <c r="E37" s="15" t="s">
        <v>158</v>
      </c>
      <c r="F37" s="15" t="s">
        <v>153</v>
      </c>
      <c r="G37" s="15" t="s">
        <v>116</v>
      </c>
      <c r="H37" s="15">
        <v>1971837.05</v>
      </c>
      <c r="I37" s="15" t="s">
        <v>159</v>
      </c>
      <c r="J37" s="15" t="s">
        <v>160</v>
      </c>
      <c r="K37" s="15">
        <v>309998.94</v>
      </c>
      <c r="L37" s="15" t="s">
        <v>26</v>
      </c>
      <c r="M37" s="15">
        <v>83</v>
      </c>
      <c r="N37" s="15" t="s">
        <v>27</v>
      </c>
    </row>
    <row r="38" spans="1:14" ht="30" customHeight="1">
      <c r="A38" s="16"/>
      <c r="B38" s="16"/>
      <c r="C38" s="15" t="s">
        <v>138</v>
      </c>
      <c r="D38" s="15" t="s">
        <v>161</v>
      </c>
      <c r="E38" s="15" t="s">
        <v>162</v>
      </c>
      <c r="F38" s="15" t="s">
        <v>44</v>
      </c>
      <c r="G38" s="15" t="s">
        <v>45</v>
      </c>
      <c r="H38" s="15">
        <v>2222122.1</v>
      </c>
      <c r="I38" s="15" t="s">
        <v>163</v>
      </c>
      <c r="J38" s="15" t="s">
        <v>164</v>
      </c>
      <c r="K38" s="15">
        <v>386810.6</v>
      </c>
      <c r="L38" s="15" t="s">
        <v>26</v>
      </c>
      <c r="M38" s="15">
        <v>83</v>
      </c>
      <c r="N38" s="15" t="s">
        <v>27</v>
      </c>
    </row>
    <row r="39" spans="1:14" ht="30" customHeight="1">
      <c r="A39" s="16"/>
      <c r="B39" s="16"/>
      <c r="C39" s="15" t="s">
        <v>138</v>
      </c>
      <c r="D39" s="15" t="s">
        <v>165</v>
      </c>
      <c r="E39" s="15" t="s">
        <v>166</v>
      </c>
      <c r="F39" s="15" t="s">
        <v>44</v>
      </c>
      <c r="G39" s="15" t="s">
        <v>45</v>
      </c>
      <c r="H39" s="15">
        <v>2300298.84</v>
      </c>
      <c r="I39" s="15" t="s">
        <v>167</v>
      </c>
      <c r="J39" s="15" t="s">
        <v>160</v>
      </c>
      <c r="K39" s="15">
        <v>294310</v>
      </c>
      <c r="L39" s="15" t="s">
        <v>26</v>
      </c>
      <c r="M39" s="15">
        <v>83</v>
      </c>
      <c r="N39" s="15" t="s">
        <v>27</v>
      </c>
    </row>
    <row r="40" spans="1:14" ht="30" customHeight="1">
      <c r="A40" s="16" t="s">
        <v>168</v>
      </c>
      <c r="B40" s="16" t="s">
        <v>169</v>
      </c>
      <c r="C40" s="15" t="s">
        <v>138</v>
      </c>
      <c r="D40" s="15" t="s">
        <v>170</v>
      </c>
      <c r="E40" s="15" t="s">
        <v>171</v>
      </c>
      <c r="F40" s="15" t="s">
        <v>22</v>
      </c>
      <c r="G40" s="15" t="s">
        <v>23</v>
      </c>
      <c r="H40" s="15">
        <v>2445290.9</v>
      </c>
      <c r="I40" s="15" t="s">
        <v>172</v>
      </c>
      <c r="J40" s="15" t="s">
        <v>173</v>
      </c>
      <c r="K40" s="15">
        <v>426827</v>
      </c>
      <c r="L40" s="15" t="s">
        <v>26</v>
      </c>
      <c r="M40" s="15">
        <v>83</v>
      </c>
      <c r="N40" s="15" t="s">
        <v>27</v>
      </c>
    </row>
    <row r="41" spans="1:14" ht="30" customHeight="1">
      <c r="A41" s="16"/>
      <c r="B41" s="16"/>
      <c r="C41" s="15" t="s">
        <v>138</v>
      </c>
      <c r="D41" s="15" t="s">
        <v>174</v>
      </c>
      <c r="E41" s="15" t="s">
        <v>175</v>
      </c>
      <c r="F41" s="15" t="s">
        <v>22</v>
      </c>
      <c r="G41" s="15" t="s">
        <v>23</v>
      </c>
      <c r="H41" s="15">
        <v>1933734</v>
      </c>
      <c r="I41" s="15" t="s">
        <v>176</v>
      </c>
      <c r="J41" s="15" t="s">
        <v>177</v>
      </c>
      <c r="K41" s="15">
        <v>325930</v>
      </c>
      <c r="L41" s="15" t="s">
        <v>26</v>
      </c>
      <c r="M41" s="15">
        <v>83</v>
      </c>
      <c r="N41" s="15" t="s">
        <v>27</v>
      </c>
    </row>
    <row r="42" spans="1:14" ht="30" customHeight="1">
      <c r="A42" s="16"/>
      <c r="B42" s="16"/>
      <c r="C42" s="15" t="s">
        <v>138</v>
      </c>
      <c r="D42" s="15" t="s">
        <v>178</v>
      </c>
      <c r="E42" s="15" t="s">
        <v>179</v>
      </c>
      <c r="F42" s="15" t="s">
        <v>22</v>
      </c>
      <c r="G42" s="15" t="s">
        <v>23</v>
      </c>
      <c r="H42" s="15">
        <v>1542056.13</v>
      </c>
      <c r="I42" s="15" t="s">
        <v>180</v>
      </c>
      <c r="J42" s="15" t="s">
        <v>181</v>
      </c>
      <c r="K42" s="15">
        <v>293185</v>
      </c>
      <c r="L42" s="15" t="s">
        <v>26</v>
      </c>
      <c r="M42" s="15">
        <v>83</v>
      </c>
      <c r="N42" s="15" t="s">
        <v>27</v>
      </c>
    </row>
    <row r="43" spans="1:14" ht="30" customHeight="1">
      <c r="A43" s="16"/>
      <c r="B43" s="16"/>
      <c r="C43" s="15" t="s">
        <v>138</v>
      </c>
      <c r="D43" s="15" t="s">
        <v>182</v>
      </c>
      <c r="E43" s="15" t="s">
        <v>183</v>
      </c>
      <c r="F43" s="15" t="s">
        <v>106</v>
      </c>
      <c r="G43" s="15" t="s">
        <v>107</v>
      </c>
      <c r="H43" s="15">
        <v>2233034.71</v>
      </c>
      <c r="I43" s="15" t="s">
        <v>184</v>
      </c>
      <c r="J43" s="15" t="s">
        <v>185</v>
      </c>
      <c r="K43" s="15">
        <v>444913</v>
      </c>
      <c r="L43" s="15" t="s">
        <v>26</v>
      </c>
      <c r="M43" s="15">
        <v>83</v>
      </c>
      <c r="N43" s="15" t="s">
        <v>27</v>
      </c>
    </row>
    <row r="44" spans="1:14" ht="30" customHeight="1">
      <c r="A44" s="16"/>
      <c r="B44" s="16"/>
      <c r="C44" s="15" t="s">
        <v>138</v>
      </c>
      <c r="D44" s="15" t="s">
        <v>186</v>
      </c>
      <c r="E44" s="15" t="s">
        <v>187</v>
      </c>
      <c r="F44" s="15" t="s">
        <v>44</v>
      </c>
      <c r="G44" s="15" t="s">
        <v>45</v>
      </c>
      <c r="H44" s="15">
        <v>1555337</v>
      </c>
      <c r="I44" s="15" t="s">
        <v>188</v>
      </c>
      <c r="J44" s="15" t="s">
        <v>189</v>
      </c>
      <c r="K44" s="15">
        <v>340521</v>
      </c>
      <c r="L44" s="15" t="s">
        <v>26</v>
      </c>
      <c r="M44" s="15">
        <v>83</v>
      </c>
      <c r="N44" s="15" t="s">
        <v>27</v>
      </c>
    </row>
    <row r="45" spans="1:14" ht="30" customHeight="1">
      <c r="A45" s="16"/>
      <c r="B45" s="16"/>
      <c r="C45" s="15" t="s">
        <v>138</v>
      </c>
      <c r="D45" s="15" t="s">
        <v>190</v>
      </c>
      <c r="E45" s="15" t="s">
        <v>191</v>
      </c>
      <c r="F45" s="15" t="s">
        <v>44</v>
      </c>
      <c r="G45" s="15" t="s">
        <v>45</v>
      </c>
      <c r="H45" s="15">
        <v>2649645.0299999998</v>
      </c>
      <c r="I45" s="15" t="s">
        <v>192</v>
      </c>
      <c r="J45" s="15" t="s">
        <v>193</v>
      </c>
      <c r="K45" s="15">
        <v>586064.07999999996</v>
      </c>
      <c r="L45" s="15" t="s">
        <v>26</v>
      </c>
      <c r="M45" s="15">
        <v>83</v>
      </c>
      <c r="N45" s="15" t="s">
        <v>27</v>
      </c>
    </row>
    <row r="46" spans="1:14" ht="30" customHeight="1">
      <c r="A46" s="16"/>
      <c r="B46" s="16" t="s">
        <v>194</v>
      </c>
      <c r="C46" s="15" t="s">
        <v>138</v>
      </c>
      <c r="D46" s="15" t="s">
        <v>195</v>
      </c>
      <c r="E46" s="15" t="s">
        <v>196</v>
      </c>
      <c r="F46" s="15" t="s">
        <v>34</v>
      </c>
      <c r="G46" s="15" t="s">
        <v>35</v>
      </c>
      <c r="H46" s="15">
        <v>2896081.25</v>
      </c>
      <c r="I46" s="15" t="s">
        <v>197</v>
      </c>
      <c r="J46" s="15" t="s">
        <v>198</v>
      </c>
      <c r="K46" s="15">
        <v>530944.43000000005</v>
      </c>
      <c r="L46" s="15" t="s">
        <v>26</v>
      </c>
      <c r="M46" s="15">
        <v>83</v>
      </c>
      <c r="N46" s="15" t="s">
        <v>27</v>
      </c>
    </row>
    <row r="47" spans="1:14" ht="30" customHeight="1">
      <c r="A47" s="16"/>
      <c r="B47" s="16"/>
      <c r="C47" s="15" t="s">
        <v>138</v>
      </c>
      <c r="D47" s="15" t="s">
        <v>199</v>
      </c>
      <c r="E47" s="15" t="s">
        <v>200</v>
      </c>
      <c r="F47" s="15" t="s">
        <v>22</v>
      </c>
      <c r="G47" s="15" t="s">
        <v>23</v>
      </c>
      <c r="H47" s="15">
        <v>2154267.48</v>
      </c>
      <c r="I47" s="15" t="s">
        <v>201</v>
      </c>
      <c r="J47" s="15" t="s">
        <v>202</v>
      </c>
      <c r="K47" s="15">
        <v>347575</v>
      </c>
      <c r="L47" s="15" t="s">
        <v>26</v>
      </c>
      <c r="M47" s="15">
        <v>83</v>
      </c>
      <c r="N47" s="15" t="s">
        <v>27</v>
      </c>
    </row>
    <row r="48" spans="1:14" ht="30" customHeight="1">
      <c r="A48" s="16"/>
      <c r="B48" s="16"/>
      <c r="C48" s="15" t="s">
        <v>138</v>
      </c>
      <c r="D48" s="15" t="s">
        <v>203</v>
      </c>
      <c r="E48" s="15" t="s">
        <v>204</v>
      </c>
      <c r="F48" s="15" t="s">
        <v>22</v>
      </c>
      <c r="G48" s="15" t="s">
        <v>23</v>
      </c>
      <c r="H48" s="15">
        <v>2056915.8</v>
      </c>
      <c r="I48" s="15" t="s">
        <v>36</v>
      </c>
      <c r="J48" s="15" t="s">
        <v>205</v>
      </c>
      <c r="K48" s="15">
        <v>286836.76</v>
      </c>
      <c r="L48" s="15" t="s">
        <v>26</v>
      </c>
      <c r="M48" s="15">
        <v>83</v>
      </c>
      <c r="N48" s="15" t="s">
        <v>27</v>
      </c>
    </row>
    <row r="49" spans="1:14" ht="30" customHeight="1">
      <c r="A49" s="16"/>
      <c r="B49" s="16"/>
      <c r="C49" s="15" t="s">
        <v>138</v>
      </c>
      <c r="D49" s="15" t="s">
        <v>206</v>
      </c>
      <c r="E49" s="15" t="s">
        <v>207</v>
      </c>
      <c r="F49" s="15" t="s">
        <v>50</v>
      </c>
      <c r="G49" s="15" t="s">
        <v>51</v>
      </c>
      <c r="H49" s="15">
        <v>2169295.25</v>
      </c>
      <c r="I49" s="15" t="s">
        <v>208</v>
      </c>
      <c r="J49" s="15" t="s">
        <v>208</v>
      </c>
      <c r="K49" s="15">
        <v>246547.75</v>
      </c>
      <c r="L49" s="15" t="s">
        <v>26</v>
      </c>
      <c r="M49" s="15">
        <v>83</v>
      </c>
      <c r="N49" s="15" t="s">
        <v>27</v>
      </c>
    </row>
    <row r="50" spans="1:14" ht="30" customHeight="1">
      <c r="A50" s="16"/>
      <c r="B50" s="16"/>
      <c r="C50" s="15" t="s">
        <v>138</v>
      </c>
      <c r="D50" s="15" t="s">
        <v>209</v>
      </c>
      <c r="E50" s="15" t="s">
        <v>210</v>
      </c>
      <c r="F50" s="15" t="s">
        <v>50</v>
      </c>
      <c r="G50" s="15" t="s">
        <v>51</v>
      </c>
      <c r="H50" s="15">
        <v>1872633</v>
      </c>
      <c r="I50" s="15" t="s">
        <v>211</v>
      </c>
      <c r="J50" s="15" t="s">
        <v>212</v>
      </c>
      <c r="K50" s="15">
        <v>308704</v>
      </c>
      <c r="L50" s="15" t="s">
        <v>26</v>
      </c>
      <c r="M50" s="15">
        <v>83</v>
      </c>
      <c r="N50" s="15" t="s">
        <v>27</v>
      </c>
    </row>
    <row r="51" spans="1:14" ht="30" customHeight="1">
      <c r="A51" s="16" t="s">
        <v>213</v>
      </c>
      <c r="B51" s="16" t="s">
        <v>214</v>
      </c>
      <c r="C51" s="15" t="s">
        <v>215</v>
      </c>
      <c r="D51" s="15" t="s">
        <v>216</v>
      </c>
      <c r="E51" s="15" t="s">
        <v>217</v>
      </c>
      <c r="F51" s="15" t="s">
        <v>34</v>
      </c>
      <c r="G51" s="15" t="s">
        <v>35</v>
      </c>
      <c r="H51" s="15">
        <v>2309253.85</v>
      </c>
      <c r="I51" s="15" t="s">
        <v>218</v>
      </c>
      <c r="J51" s="15" t="s">
        <v>219</v>
      </c>
      <c r="K51" s="15">
        <v>394952.5</v>
      </c>
      <c r="L51" s="15" t="s">
        <v>26</v>
      </c>
      <c r="M51" s="15">
        <v>83</v>
      </c>
      <c r="N51" s="15" t="s">
        <v>27</v>
      </c>
    </row>
    <row r="52" spans="1:14" ht="30" customHeight="1">
      <c r="A52" s="16"/>
      <c r="B52" s="16"/>
      <c r="C52" s="15" t="s">
        <v>215</v>
      </c>
      <c r="D52" s="15" t="s">
        <v>220</v>
      </c>
      <c r="E52" s="15" t="s">
        <v>221</v>
      </c>
      <c r="F52" s="15" t="s">
        <v>22</v>
      </c>
      <c r="G52" s="15" t="s">
        <v>23</v>
      </c>
      <c r="H52" s="15">
        <v>2470570.4500000002</v>
      </c>
      <c r="I52" s="15" t="s">
        <v>222</v>
      </c>
      <c r="J52" s="15" t="s">
        <v>223</v>
      </c>
      <c r="K52" s="15">
        <v>401525</v>
      </c>
      <c r="L52" s="15" t="s">
        <v>26</v>
      </c>
      <c r="M52" s="15">
        <v>83</v>
      </c>
      <c r="N52" s="15" t="s">
        <v>27</v>
      </c>
    </row>
    <row r="53" spans="1:14" ht="30" customHeight="1">
      <c r="A53" s="16"/>
      <c r="B53" s="16"/>
      <c r="C53" s="15" t="s">
        <v>215</v>
      </c>
      <c r="D53" s="15" t="s">
        <v>224</v>
      </c>
      <c r="E53" s="15" t="s">
        <v>225</v>
      </c>
      <c r="F53" s="15" t="s">
        <v>34</v>
      </c>
      <c r="G53" s="15" t="s">
        <v>35</v>
      </c>
      <c r="H53" s="15">
        <v>2724487.5</v>
      </c>
      <c r="I53" s="15" t="s">
        <v>226</v>
      </c>
      <c r="J53" s="15" t="s">
        <v>226</v>
      </c>
      <c r="K53" s="15">
        <v>381980</v>
      </c>
      <c r="L53" s="15" t="s">
        <v>26</v>
      </c>
      <c r="M53" s="15">
        <v>83</v>
      </c>
      <c r="N53" s="15" t="s">
        <v>27</v>
      </c>
    </row>
    <row r="54" spans="1:14" ht="30" customHeight="1">
      <c r="A54" s="16"/>
      <c r="B54" s="16"/>
      <c r="C54" s="15" t="s">
        <v>215</v>
      </c>
      <c r="D54" s="15" t="s">
        <v>227</v>
      </c>
      <c r="E54" s="15" t="s">
        <v>228</v>
      </c>
      <c r="F54" s="15" t="s">
        <v>22</v>
      </c>
      <c r="G54" s="15" t="s">
        <v>23</v>
      </c>
      <c r="H54" s="15">
        <v>3000295.16</v>
      </c>
      <c r="I54" s="15" t="s">
        <v>229</v>
      </c>
      <c r="J54" s="15" t="s">
        <v>230</v>
      </c>
      <c r="K54" s="15">
        <v>620856.80000000005</v>
      </c>
      <c r="L54" s="15" t="s">
        <v>26</v>
      </c>
      <c r="M54" s="15">
        <v>83</v>
      </c>
      <c r="N54" s="15" t="s">
        <v>27</v>
      </c>
    </row>
    <row r="55" spans="1:14" ht="30" customHeight="1">
      <c r="A55" s="16"/>
      <c r="B55" s="16"/>
      <c r="C55" s="15" t="s">
        <v>215</v>
      </c>
      <c r="D55" s="15" t="s">
        <v>231</v>
      </c>
      <c r="E55" s="15" t="s">
        <v>232</v>
      </c>
      <c r="F55" s="15" t="s">
        <v>22</v>
      </c>
      <c r="G55" s="15" t="s">
        <v>23</v>
      </c>
      <c r="H55" s="15">
        <v>2086281.5</v>
      </c>
      <c r="I55" s="15" t="s">
        <v>233</v>
      </c>
      <c r="J55" s="15" t="s">
        <v>234</v>
      </c>
      <c r="K55" s="15">
        <v>353500</v>
      </c>
      <c r="L55" s="15" t="s">
        <v>26</v>
      </c>
      <c r="M55" s="15">
        <v>83</v>
      </c>
      <c r="N55" s="15" t="s">
        <v>27</v>
      </c>
    </row>
    <row r="56" spans="1:14" ht="30" customHeight="1">
      <c r="A56" s="16"/>
      <c r="B56" s="16"/>
      <c r="C56" s="15" t="s">
        <v>215</v>
      </c>
      <c r="D56" s="15" t="s">
        <v>235</v>
      </c>
      <c r="E56" s="15" t="s">
        <v>236</v>
      </c>
      <c r="F56" s="15" t="s">
        <v>22</v>
      </c>
      <c r="G56" s="15" t="s">
        <v>23</v>
      </c>
      <c r="H56" s="15">
        <v>2505903.35</v>
      </c>
      <c r="I56" s="15" t="s">
        <v>237</v>
      </c>
      <c r="J56" s="15" t="s">
        <v>238</v>
      </c>
      <c r="K56" s="15">
        <v>504343.68</v>
      </c>
      <c r="L56" s="15" t="s">
        <v>26</v>
      </c>
      <c r="M56" s="15">
        <v>83</v>
      </c>
      <c r="N56" s="15" t="s">
        <v>27</v>
      </c>
    </row>
    <row r="57" spans="1:14" ht="30" customHeight="1">
      <c r="A57" s="16"/>
      <c r="B57" s="16"/>
      <c r="C57" s="15" t="s">
        <v>215</v>
      </c>
      <c r="D57" s="15" t="s">
        <v>239</v>
      </c>
      <c r="E57" s="15" t="s">
        <v>240</v>
      </c>
      <c r="F57" s="15" t="s">
        <v>50</v>
      </c>
      <c r="G57" s="15" t="s">
        <v>51</v>
      </c>
      <c r="H57" s="15">
        <v>2093771.25</v>
      </c>
      <c r="I57" s="15" t="s">
        <v>241</v>
      </c>
      <c r="J57" s="15" t="s">
        <v>242</v>
      </c>
      <c r="K57" s="15">
        <v>448800</v>
      </c>
      <c r="L57" s="15" t="s">
        <v>26</v>
      </c>
      <c r="M57" s="15">
        <v>83</v>
      </c>
      <c r="N57" s="15" t="s">
        <v>27</v>
      </c>
    </row>
    <row r="58" spans="1:14" ht="30" customHeight="1">
      <c r="A58" s="16"/>
      <c r="B58" s="16"/>
      <c r="C58" s="15" t="s">
        <v>215</v>
      </c>
      <c r="D58" s="15" t="s">
        <v>243</v>
      </c>
      <c r="E58" s="15" t="s">
        <v>244</v>
      </c>
      <c r="F58" s="15" t="s">
        <v>44</v>
      </c>
      <c r="G58" s="15" t="s">
        <v>45</v>
      </c>
      <c r="H58" s="15">
        <v>1765421.1</v>
      </c>
      <c r="I58" s="15" t="s">
        <v>245</v>
      </c>
      <c r="J58" s="15" t="s">
        <v>246</v>
      </c>
      <c r="K58" s="15">
        <v>255728</v>
      </c>
      <c r="L58" s="15" t="s">
        <v>26</v>
      </c>
      <c r="M58" s="15">
        <v>83</v>
      </c>
      <c r="N58" s="15" t="s">
        <v>27</v>
      </c>
    </row>
    <row r="59" spans="1:14" ht="30" customHeight="1">
      <c r="A59" s="16"/>
      <c r="B59" s="16"/>
      <c r="C59" s="15" t="s">
        <v>215</v>
      </c>
      <c r="D59" s="15" t="s">
        <v>247</v>
      </c>
      <c r="E59" s="15" t="s">
        <v>248</v>
      </c>
      <c r="F59" s="15" t="s">
        <v>50</v>
      </c>
      <c r="G59" s="15" t="s">
        <v>51</v>
      </c>
      <c r="H59" s="15">
        <v>1545854.92</v>
      </c>
      <c r="I59" s="15" t="s">
        <v>249</v>
      </c>
      <c r="J59" s="15" t="s">
        <v>250</v>
      </c>
      <c r="K59" s="15">
        <v>250820</v>
      </c>
      <c r="L59" s="15" t="s">
        <v>26</v>
      </c>
      <c r="M59" s="15">
        <v>83</v>
      </c>
      <c r="N59" s="15" t="s">
        <v>27</v>
      </c>
    </row>
    <row r="60" spans="1:14" ht="30" customHeight="1">
      <c r="A60" s="16"/>
      <c r="B60" s="16"/>
      <c r="C60" s="15" t="s">
        <v>215</v>
      </c>
      <c r="D60" s="15" t="s">
        <v>251</v>
      </c>
      <c r="E60" s="15" t="s">
        <v>252</v>
      </c>
      <c r="F60" s="15" t="s">
        <v>50</v>
      </c>
      <c r="G60" s="15" t="s">
        <v>51</v>
      </c>
      <c r="H60" s="15">
        <v>2152612.5</v>
      </c>
      <c r="I60" s="15" t="s">
        <v>208</v>
      </c>
      <c r="J60" s="15" t="s">
        <v>208</v>
      </c>
      <c r="K60" s="15">
        <v>259725</v>
      </c>
      <c r="L60" s="15" t="s">
        <v>26</v>
      </c>
      <c r="M60" s="15">
        <v>83</v>
      </c>
      <c r="N60" s="15" t="s">
        <v>27</v>
      </c>
    </row>
    <row r="61" spans="1:14" ht="30" customHeight="1">
      <c r="A61" s="16"/>
      <c r="B61" s="16"/>
      <c r="C61" s="15" t="s">
        <v>215</v>
      </c>
      <c r="D61" s="15" t="s">
        <v>253</v>
      </c>
      <c r="E61" s="15" t="s">
        <v>254</v>
      </c>
      <c r="F61" s="15" t="s">
        <v>50</v>
      </c>
      <c r="G61" s="15" t="s">
        <v>51</v>
      </c>
      <c r="H61" s="15">
        <v>2484731.35</v>
      </c>
      <c r="I61" s="15" t="s">
        <v>255</v>
      </c>
      <c r="J61" s="15" t="s">
        <v>256</v>
      </c>
      <c r="K61" s="15">
        <v>368382.5</v>
      </c>
      <c r="L61" s="15" t="s">
        <v>26</v>
      </c>
      <c r="M61" s="15">
        <v>83</v>
      </c>
      <c r="N61" s="15" t="s">
        <v>27</v>
      </c>
    </row>
    <row r="62" spans="1:14" ht="30" customHeight="1">
      <c r="A62" s="16"/>
      <c r="B62" s="16"/>
      <c r="C62" s="15" t="s">
        <v>215</v>
      </c>
      <c r="D62" s="15" t="s">
        <v>257</v>
      </c>
      <c r="E62" s="15" t="s">
        <v>258</v>
      </c>
      <c r="F62" s="15" t="s">
        <v>44</v>
      </c>
      <c r="G62" s="15" t="s">
        <v>45</v>
      </c>
      <c r="H62" s="15">
        <v>1798274.2</v>
      </c>
      <c r="I62" s="15" t="s">
        <v>259</v>
      </c>
      <c r="J62" s="15" t="s">
        <v>260</v>
      </c>
      <c r="K62" s="15">
        <v>333775</v>
      </c>
      <c r="L62" s="15" t="s">
        <v>26</v>
      </c>
      <c r="M62" s="15">
        <v>83</v>
      </c>
      <c r="N62" s="15" t="s">
        <v>27</v>
      </c>
    </row>
    <row r="63" spans="1:14" ht="30" customHeight="1">
      <c r="A63" s="16"/>
      <c r="B63" s="16"/>
      <c r="C63" s="15" t="s">
        <v>215</v>
      </c>
      <c r="D63" s="15" t="s">
        <v>261</v>
      </c>
      <c r="E63" s="15" t="s">
        <v>262</v>
      </c>
      <c r="F63" s="15" t="s">
        <v>44</v>
      </c>
      <c r="G63" s="15" t="s">
        <v>45</v>
      </c>
      <c r="H63" s="15">
        <v>2444106.7999999998</v>
      </c>
      <c r="I63" s="15" t="s">
        <v>263</v>
      </c>
      <c r="J63" s="15" t="s">
        <v>263</v>
      </c>
      <c r="K63" s="15">
        <v>534305</v>
      </c>
      <c r="L63" s="15" t="s">
        <v>26</v>
      </c>
      <c r="M63" s="15">
        <v>83</v>
      </c>
      <c r="N63" s="15" t="s">
        <v>27</v>
      </c>
    </row>
    <row r="64" spans="1:14" ht="30" customHeight="1">
      <c r="A64" s="16"/>
      <c r="B64" s="16"/>
      <c r="C64" s="15" t="s">
        <v>215</v>
      </c>
      <c r="D64" s="15" t="s">
        <v>264</v>
      </c>
      <c r="E64" s="15" t="s">
        <v>265</v>
      </c>
      <c r="F64" s="15" t="s">
        <v>50</v>
      </c>
      <c r="G64" s="15" t="s">
        <v>51</v>
      </c>
      <c r="H64" s="15">
        <v>2150549</v>
      </c>
      <c r="I64" s="15" t="s">
        <v>266</v>
      </c>
      <c r="J64" s="15" t="s">
        <v>267</v>
      </c>
      <c r="K64" s="15">
        <v>412675</v>
      </c>
      <c r="L64" s="15" t="s">
        <v>26</v>
      </c>
      <c r="M64" s="15">
        <v>83</v>
      </c>
      <c r="N64" s="15" t="s">
        <v>27</v>
      </c>
    </row>
    <row r="65" spans="1:14" ht="30" customHeight="1">
      <c r="A65" s="16"/>
      <c r="B65" s="16"/>
      <c r="C65" s="15" t="s">
        <v>215</v>
      </c>
      <c r="D65" s="15" t="s">
        <v>268</v>
      </c>
      <c r="E65" s="15" t="s">
        <v>269</v>
      </c>
      <c r="F65" s="15" t="s">
        <v>44</v>
      </c>
      <c r="G65" s="15" t="s">
        <v>270</v>
      </c>
      <c r="H65" s="15">
        <v>1850795.95</v>
      </c>
      <c r="I65" s="15" t="s">
        <v>271</v>
      </c>
      <c r="J65" s="15" t="s">
        <v>272</v>
      </c>
      <c r="K65" s="15">
        <v>336061.08</v>
      </c>
      <c r="L65" s="15" t="s">
        <v>26</v>
      </c>
      <c r="M65" s="15">
        <v>83</v>
      </c>
      <c r="N65" s="15" t="s">
        <v>27</v>
      </c>
    </row>
    <row r="66" spans="1:14" ht="30" customHeight="1">
      <c r="A66" s="16"/>
      <c r="B66" s="16"/>
      <c r="C66" s="15" t="s">
        <v>215</v>
      </c>
      <c r="D66" s="15" t="s">
        <v>273</v>
      </c>
      <c r="E66" s="15" t="s">
        <v>274</v>
      </c>
      <c r="F66" s="15" t="s">
        <v>44</v>
      </c>
      <c r="G66" s="15" t="s">
        <v>45</v>
      </c>
      <c r="H66" s="15">
        <v>1710455.2</v>
      </c>
      <c r="I66" s="15" t="s">
        <v>275</v>
      </c>
      <c r="J66" s="15" t="s">
        <v>276</v>
      </c>
      <c r="K66" s="15">
        <v>378179</v>
      </c>
      <c r="L66" s="15" t="s">
        <v>26</v>
      </c>
      <c r="M66" s="15">
        <v>83</v>
      </c>
      <c r="N66" s="15" t="s">
        <v>27</v>
      </c>
    </row>
    <row r="67" spans="1:14" ht="30" customHeight="1">
      <c r="A67" s="16"/>
      <c r="B67" s="16" t="s">
        <v>277</v>
      </c>
      <c r="C67" s="15" t="s">
        <v>215</v>
      </c>
      <c r="D67" s="15" t="s">
        <v>278</v>
      </c>
      <c r="E67" s="15" t="s">
        <v>279</v>
      </c>
      <c r="F67" s="15" t="s">
        <v>34</v>
      </c>
      <c r="G67" s="15" t="s">
        <v>35</v>
      </c>
      <c r="H67" s="15">
        <v>1857495</v>
      </c>
      <c r="I67" s="15" t="s">
        <v>280</v>
      </c>
      <c r="J67" s="15" t="s">
        <v>281</v>
      </c>
      <c r="K67" s="15">
        <v>352765</v>
      </c>
      <c r="L67" s="15" t="s">
        <v>26</v>
      </c>
      <c r="M67" s="15">
        <v>83</v>
      </c>
      <c r="N67" s="15" t="s">
        <v>27</v>
      </c>
    </row>
    <row r="68" spans="1:14" ht="30" customHeight="1">
      <c r="A68" s="16"/>
      <c r="B68" s="16"/>
      <c r="C68" s="15" t="s">
        <v>215</v>
      </c>
      <c r="D68" s="15" t="s">
        <v>282</v>
      </c>
      <c r="E68" s="15" t="s">
        <v>283</v>
      </c>
      <c r="F68" s="15" t="s">
        <v>284</v>
      </c>
      <c r="G68" s="15" t="s">
        <v>285</v>
      </c>
      <c r="H68" s="15">
        <v>1821118.98</v>
      </c>
      <c r="I68" s="15" t="s">
        <v>286</v>
      </c>
      <c r="J68" s="15" t="s">
        <v>287</v>
      </c>
      <c r="K68" s="15">
        <v>571167.38</v>
      </c>
      <c r="L68" s="15" t="s">
        <v>26</v>
      </c>
      <c r="M68" s="15">
        <v>83</v>
      </c>
      <c r="N68" s="15" t="s">
        <v>27</v>
      </c>
    </row>
    <row r="69" spans="1:14" ht="30" customHeight="1">
      <c r="A69" s="16"/>
      <c r="B69" s="16"/>
      <c r="C69" s="15" t="s">
        <v>215</v>
      </c>
      <c r="D69" s="15" t="s">
        <v>288</v>
      </c>
      <c r="E69" s="15" t="s">
        <v>289</v>
      </c>
      <c r="F69" s="15" t="s">
        <v>34</v>
      </c>
      <c r="G69" s="15" t="s">
        <v>35</v>
      </c>
      <c r="H69" s="15">
        <v>2750209.47</v>
      </c>
      <c r="I69" s="15" t="s">
        <v>290</v>
      </c>
      <c r="J69" s="15" t="s">
        <v>291</v>
      </c>
      <c r="K69" s="15">
        <v>417690</v>
      </c>
      <c r="L69" s="15" t="s">
        <v>26</v>
      </c>
      <c r="M69" s="15">
        <v>83</v>
      </c>
      <c r="N69" s="15" t="s">
        <v>27</v>
      </c>
    </row>
    <row r="70" spans="1:14" ht="30" customHeight="1">
      <c r="A70" s="16"/>
      <c r="B70" s="16"/>
      <c r="C70" s="15" t="s">
        <v>215</v>
      </c>
      <c r="D70" s="15" t="s">
        <v>292</v>
      </c>
      <c r="E70" s="15" t="s">
        <v>293</v>
      </c>
      <c r="F70" s="15" t="s">
        <v>50</v>
      </c>
      <c r="G70" s="15" t="s">
        <v>51</v>
      </c>
      <c r="H70" s="15">
        <v>2318783.94</v>
      </c>
      <c r="I70" s="15" t="s">
        <v>294</v>
      </c>
      <c r="J70" s="15" t="s">
        <v>295</v>
      </c>
      <c r="K70" s="15">
        <v>318703.45</v>
      </c>
      <c r="L70" s="15" t="s">
        <v>26</v>
      </c>
      <c r="M70" s="15">
        <v>83</v>
      </c>
      <c r="N70" s="15" t="s">
        <v>27</v>
      </c>
    </row>
    <row r="71" spans="1:14" ht="30" customHeight="1">
      <c r="A71" s="16"/>
      <c r="B71" s="16"/>
      <c r="C71" s="15" t="s">
        <v>215</v>
      </c>
      <c r="D71" s="15" t="s">
        <v>296</v>
      </c>
      <c r="E71" s="15" t="s">
        <v>297</v>
      </c>
      <c r="F71" s="15" t="s">
        <v>50</v>
      </c>
      <c r="G71" s="15" t="s">
        <v>51</v>
      </c>
      <c r="H71" s="15">
        <v>2191263.66</v>
      </c>
      <c r="I71" s="15" t="s">
        <v>94</v>
      </c>
      <c r="J71" s="15" t="s">
        <v>94</v>
      </c>
      <c r="K71" s="15">
        <v>548103.31000000006</v>
      </c>
      <c r="L71" s="15" t="s">
        <v>26</v>
      </c>
      <c r="M71" s="15">
        <v>83</v>
      </c>
      <c r="N71" s="15" t="s">
        <v>27</v>
      </c>
    </row>
    <row r="72" spans="1:14" ht="30" customHeight="1">
      <c r="A72" s="16"/>
      <c r="B72" s="16"/>
      <c r="C72" s="15" t="s">
        <v>215</v>
      </c>
      <c r="D72" s="15" t="s">
        <v>298</v>
      </c>
      <c r="E72" s="15" t="s">
        <v>299</v>
      </c>
      <c r="F72" s="15" t="s">
        <v>50</v>
      </c>
      <c r="G72" s="15" t="s">
        <v>51</v>
      </c>
      <c r="H72" s="15">
        <v>2343710</v>
      </c>
      <c r="I72" s="15" t="s">
        <v>300</v>
      </c>
      <c r="J72" s="15" t="s">
        <v>301</v>
      </c>
      <c r="K72" s="15">
        <v>419292</v>
      </c>
      <c r="L72" s="15" t="s">
        <v>26</v>
      </c>
      <c r="M72" s="15">
        <v>83</v>
      </c>
      <c r="N72" s="15" t="s">
        <v>27</v>
      </c>
    </row>
    <row r="73" spans="1:14" ht="30" customHeight="1">
      <c r="A73" s="16"/>
      <c r="B73" s="16"/>
      <c r="C73" s="15" t="s">
        <v>215</v>
      </c>
      <c r="D73" s="15" t="s">
        <v>302</v>
      </c>
      <c r="E73" s="15" t="s">
        <v>303</v>
      </c>
      <c r="F73" s="15" t="s">
        <v>50</v>
      </c>
      <c r="G73" s="15" t="s">
        <v>51</v>
      </c>
      <c r="H73" s="15">
        <v>3045286.89</v>
      </c>
      <c r="I73" s="15" t="s">
        <v>304</v>
      </c>
      <c r="J73" s="15" t="s">
        <v>305</v>
      </c>
      <c r="K73" s="15">
        <v>755491.78</v>
      </c>
      <c r="L73" s="15" t="s">
        <v>26</v>
      </c>
      <c r="M73" s="15">
        <v>83</v>
      </c>
      <c r="N73" s="15" t="s">
        <v>27</v>
      </c>
    </row>
    <row r="74" spans="1:14" ht="30" customHeight="1">
      <c r="A74" s="16"/>
      <c r="B74" s="16"/>
      <c r="C74" s="15" t="s">
        <v>215</v>
      </c>
      <c r="D74" s="15" t="s">
        <v>306</v>
      </c>
      <c r="E74" s="15" t="s">
        <v>307</v>
      </c>
      <c r="F74" s="15" t="s">
        <v>50</v>
      </c>
      <c r="G74" s="15" t="s">
        <v>51</v>
      </c>
      <c r="H74" s="15">
        <v>1611621.8</v>
      </c>
      <c r="I74" s="15" t="s">
        <v>308</v>
      </c>
      <c r="J74" s="15" t="s">
        <v>309</v>
      </c>
      <c r="K74" s="15">
        <v>387832.5</v>
      </c>
      <c r="L74" s="15" t="s">
        <v>26</v>
      </c>
      <c r="M74" s="15">
        <v>83</v>
      </c>
      <c r="N74" s="15" t="s">
        <v>27</v>
      </c>
    </row>
    <row r="75" spans="1:14" ht="30" customHeight="1">
      <c r="A75" s="16"/>
      <c r="B75" s="16"/>
      <c r="C75" s="15" t="s">
        <v>215</v>
      </c>
      <c r="D75" s="15" t="s">
        <v>310</v>
      </c>
      <c r="E75" s="15" t="s">
        <v>311</v>
      </c>
      <c r="F75" s="15" t="s">
        <v>44</v>
      </c>
      <c r="G75" s="15" t="s">
        <v>45</v>
      </c>
      <c r="H75" s="15">
        <v>2818112.17</v>
      </c>
      <c r="I75" s="15" t="s">
        <v>312</v>
      </c>
      <c r="J75" s="15" t="s">
        <v>313</v>
      </c>
      <c r="K75" s="15">
        <v>482468.57</v>
      </c>
      <c r="L75" s="15" t="s">
        <v>26</v>
      </c>
      <c r="M75" s="15">
        <v>83</v>
      </c>
      <c r="N75" s="15" t="s">
        <v>27</v>
      </c>
    </row>
    <row r="76" spans="1:14" ht="30" customHeight="1">
      <c r="A76" s="16" t="s">
        <v>314</v>
      </c>
      <c r="B76" s="16" t="s">
        <v>315</v>
      </c>
      <c r="C76" s="15" t="s">
        <v>215</v>
      </c>
      <c r="D76" s="15" t="s">
        <v>316</v>
      </c>
      <c r="E76" s="15" t="s">
        <v>317</v>
      </c>
      <c r="F76" s="15" t="s">
        <v>318</v>
      </c>
      <c r="G76" s="15" t="s">
        <v>319</v>
      </c>
      <c r="H76" s="15">
        <v>2959471.74</v>
      </c>
      <c r="I76" s="15" t="s">
        <v>320</v>
      </c>
      <c r="J76" s="15" t="s">
        <v>321</v>
      </c>
      <c r="K76" s="15">
        <v>362010.1</v>
      </c>
      <c r="L76" s="15" t="s">
        <v>26</v>
      </c>
      <c r="M76" s="15">
        <v>83</v>
      </c>
      <c r="N76" s="15" t="s">
        <v>27</v>
      </c>
    </row>
    <row r="77" spans="1:14" ht="30" customHeight="1">
      <c r="A77" s="16"/>
      <c r="B77" s="16"/>
      <c r="C77" s="15" t="s">
        <v>215</v>
      </c>
      <c r="D77" s="15" t="s">
        <v>322</v>
      </c>
      <c r="E77" s="15" t="s">
        <v>323</v>
      </c>
      <c r="F77" s="15" t="s">
        <v>324</v>
      </c>
      <c r="G77" s="15" t="s">
        <v>325</v>
      </c>
      <c r="H77" s="15">
        <v>2500100.25</v>
      </c>
      <c r="I77" s="15" t="s">
        <v>326</v>
      </c>
      <c r="J77" s="15" t="s">
        <v>327</v>
      </c>
      <c r="K77" s="15">
        <v>355866</v>
      </c>
      <c r="L77" s="15" t="s">
        <v>26</v>
      </c>
      <c r="M77" s="15">
        <v>83</v>
      </c>
      <c r="N77" s="15" t="s">
        <v>27</v>
      </c>
    </row>
    <row r="78" spans="1:14" ht="30" customHeight="1">
      <c r="A78" s="16"/>
      <c r="B78" s="16"/>
      <c r="C78" s="15" t="s">
        <v>215</v>
      </c>
      <c r="D78" s="15" t="s">
        <v>328</v>
      </c>
      <c r="E78" s="15" t="s">
        <v>329</v>
      </c>
      <c r="F78" s="15" t="s">
        <v>22</v>
      </c>
      <c r="G78" s="15" t="s">
        <v>23</v>
      </c>
      <c r="H78" s="15">
        <v>2391306.02</v>
      </c>
      <c r="I78" s="15" t="s">
        <v>330</v>
      </c>
      <c r="J78" s="15" t="s">
        <v>331</v>
      </c>
      <c r="K78" s="15">
        <v>512068.8</v>
      </c>
      <c r="L78" s="15" t="s">
        <v>26</v>
      </c>
      <c r="M78" s="15">
        <v>83</v>
      </c>
      <c r="N78" s="15" t="s">
        <v>27</v>
      </c>
    </row>
    <row r="79" spans="1:14" ht="30" customHeight="1">
      <c r="A79" s="16"/>
      <c r="B79" s="16"/>
      <c r="C79" s="15" t="s">
        <v>215</v>
      </c>
      <c r="D79" s="15" t="s">
        <v>332</v>
      </c>
      <c r="E79" s="15" t="s">
        <v>333</v>
      </c>
      <c r="F79" s="15" t="s">
        <v>34</v>
      </c>
      <c r="G79" s="15" t="s">
        <v>35</v>
      </c>
      <c r="H79" s="15">
        <v>2363175.65</v>
      </c>
      <c r="I79" s="15" t="s">
        <v>334</v>
      </c>
      <c r="J79" s="15" t="s">
        <v>335</v>
      </c>
      <c r="K79" s="15">
        <v>490218.31</v>
      </c>
      <c r="L79" s="15" t="s">
        <v>26</v>
      </c>
      <c r="M79" s="15">
        <v>83</v>
      </c>
      <c r="N79" s="15" t="s">
        <v>27</v>
      </c>
    </row>
    <row r="80" spans="1:14" ht="30" customHeight="1">
      <c r="A80" s="16"/>
      <c r="B80" s="16"/>
      <c r="C80" s="15" t="s">
        <v>215</v>
      </c>
      <c r="D80" s="15" t="s">
        <v>336</v>
      </c>
      <c r="E80" s="15" t="s">
        <v>337</v>
      </c>
      <c r="F80" s="15" t="s">
        <v>22</v>
      </c>
      <c r="G80" s="15" t="s">
        <v>23</v>
      </c>
      <c r="H80" s="15">
        <v>3795769</v>
      </c>
      <c r="I80" s="15" t="s">
        <v>338</v>
      </c>
      <c r="J80" s="15" t="s">
        <v>339</v>
      </c>
      <c r="K80" s="15">
        <v>650735</v>
      </c>
      <c r="L80" s="15" t="s">
        <v>26</v>
      </c>
      <c r="M80" s="15">
        <v>83</v>
      </c>
      <c r="N80" s="15" t="s">
        <v>27</v>
      </c>
    </row>
    <row r="81" spans="1:14" ht="30" customHeight="1">
      <c r="A81" s="16"/>
      <c r="B81" s="16"/>
      <c r="C81" s="15" t="s">
        <v>215</v>
      </c>
      <c r="D81" s="15" t="s">
        <v>340</v>
      </c>
      <c r="E81" s="15" t="s">
        <v>341</v>
      </c>
      <c r="F81" s="15" t="s">
        <v>44</v>
      </c>
      <c r="G81" s="15" t="s">
        <v>45</v>
      </c>
      <c r="H81" s="15">
        <v>2576623.14</v>
      </c>
      <c r="I81" s="15" t="s">
        <v>342</v>
      </c>
      <c r="J81" s="15" t="s">
        <v>343</v>
      </c>
      <c r="K81" s="15">
        <v>989528.6</v>
      </c>
      <c r="L81" s="15" t="s">
        <v>26</v>
      </c>
      <c r="M81" s="15">
        <v>83</v>
      </c>
      <c r="N81" s="15" t="s">
        <v>27</v>
      </c>
    </row>
    <row r="82" spans="1:14" ht="30" customHeight="1">
      <c r="A82" s="16"/>
      <c r="B82" s="16"/>
      <c r="C82" s="15" t="s">
        <v>215</v>
      </c>
      <c r="D82" s="15" t="s">
        <v>344</v>
      </c>
      <c r="E82" s="15" t="s">
        <v>345</v>
      </c>
      <c r="F82" s="15" t="s">
        <v>153</v>
      </c>
      <c r="G82" s="15" t="s">
        <v>116</v>
      </c>
      <c r="H82" s="15">
        <v>1936342</v>
      </c>
      <c r="I82" s="15" t="s">
        <v>346</v>
      </c>
      <c r="J82" s="15" t="s">
        <v>347</v>
      </c>
      <c r="K82" s="15">
        <v>399410</v>
      </c>
      <c r="L82" s="15" t="s">
        <v>26</v>
      </c>
      <c r="M82" s="15">
        <v>83</v>
      </c>
      <c r="N82" s="15" t="s">
        <v>27</v>
      </c>
    </row>
    <row r="83" spans="1:14" ht="30" customHeight="1">
      <c r="A83" s="16"/>
      <c r="B83" s="16"/>
      <c r="C83" s="15" t="s">
        <v>215</v>
      </c>
      <c r="D83" s="15" t="s">
        <v>348</v>
      </c>
      <c r="E83" s="15" t="s">
        <v>349</v>
      </c>
      <c r="F83" s="15" t="s">
        <v>50</v>
      </c>
      <c r="G83" s="15" t="s">
        <v>51</v>
      </c>
      <c r="H83" s="15">
        <v>2168025</v>
      </c>
      <c r="I83" s="15" t="s">
        <v>350</v>
      </c>
      <c r="J83" s="15" t="s">
        <v>351</v>
      </c>
      <c r="K83" s="15">
        <v>523975</v>
      </c>
      <c r="L83" s="15" t="s">
        <v>26</v>
      </c>
      <c r="M83" s="15">
        <v>83</v>
      </c>
      <c r="N83" s="15" t="s">
        <v>27</v>
      </c>
    </row>
    <row r="84" spans="1:14" ht="30" customHeight="1">
      <c r="A84" s="16" t="s">
        <v>352</v>
      </c>
      <c r="B84" s="16" t="s">
        <v>353</v>
      </c>
      <c r="C84" s="15" t="s">
        <v>354</v>
      </c>
      <c r="D84" s="15" t="s">
        <v>355</v>
      </c>
      <c r="E84" s="15" t="s">
        <v>356</v>
      </c>
      <c r="F84" s="15" t="s">
        <v>22</v>
      </c>
      <c r="G84" s="15" t="s">
        <v>23</v>
      </c>
      <c r="H84" s="15">
        <v>2687022</v>
      </c>
      <c r="I84" s="15" t="s">
        <v>357</v>
      </c>
      <c r="J84" s="15" t="s">
        <v>358</v>
      </c>
      <c r="K84" s="15">
        <v>663532.5</v>
      </c>
      <c r="L84" s="15" t="s">
        <v>26</v>
      </c>
      <c r="M84" s="15">
        <v>83</v>
      </c>
      <c r="N84" s="15" t="s">
        <v>27</v>
      </c>
    </row>
    <row r="85" spans="1:14" ht="30" customHeight="1">
      <c r="A85" s="16"/>
      <c r="B85" s="16"/>
      <c r="C85" s="15" t="s">
        <v>354</v>
      </c>
      <c r="D85" s="15" t="s">
        <v>359</v>
      </c>
      <c r="E85" s="15" t="s">
        <v>360</v>
      </c>
      <c r="F85" s="15" t="s">
        <v>44</v>
      </c>
      <c r="G85" s="15" t="s">
        <v>45</v>
      </c>
      <c r="H85" s="15">
        <v>2062228.06</v>
      </c>
      <c r="I85" s="15" t="s">
        <v>361</v>
      </c>
      <c r="J85" s="15" t="s">
        <v>362</v>
      </c>
      <c r="K85" s="15">
        <v>421479.03</v>
      </c>
      <c r="L85" s="15" t="s">
        <v>26</v>
      </c>
      <c r="M85" s="15">
        <v>83</v>
      </c>
      <c r="N85" s="15" t="s">
        <v>27</v>
      </c>
    </row>
    <row r="86" spans="1:14" ht="30" customHeight="1">
      <c r="A86" s="16"/>
      <c r="B86" s="16"/>
      <c r="C86" s="15" t="s">
        <v>354</v>
      </c>
      <c r="D86" s="15" t="s">
        <v>363</v>
      </c>
      <c r="E86" s="15" t="s">
        <v>364</v>
      </c>
      <c r="F86" s="15" t="s">
        <v>44</v>
      </c>
      <c r="G86" s="15" t="s">
        <v>45</v>
      </c>
      <c r="H86" s="15">
        <v>2703435.2</v>
      </c>
      <c r="I86" s="15" t="s">
        <v>226</v>
      </c>
      <c r="J86" s="15" t="s">
        <v>226</v>
      </c>
      <c r="K86" s="15">
        <v>314029.59999999998</v>
      </c>
      <c r="L86" s="15" t="s">
        <v>26</v>
      </c>
      <c r="M86" s="15">
        <v>83</v>
      </c>
      <c r="N86" s="15" t="s">
        <v>27</v>
      </c>
    </row>
    <row r="87" spans="1:14" ht="30" customHeight="1">
      <c r="A87" s="16"/>
      <c r="B87" s="16"/>
      <c r="C87" s="15" t="s">
        <v>354</v>
      </c>
      <c r="D87" s="15" t="s">
        <v>365</v>
      </c>
      <c r="E87" s="15" t="s">
        <v>366</v>
      </c>
      <c r="F87" s="15" t="s">
        <v>153</v>
      </c>
      <c r="G87" s="15" t="s">
        <v>116</v>
      </c>
      <c r="H87" s="15">
        <v>1854554.76</v>
      </c>
      <c r="I87" s="15" t="s">
        <v>367</v>
      </c>
      <c r="J87" s="15" t="s">
        <v>368</v>
      </c>
      <c r="K87" s="15">
        <v>432900</v>
      </c>
      <c r="L87" s="15" t="s">
        <v>26</v>
      </c>
      <c r="M87" s="15">
        <v>83</v>
      </c>
      <c r="N87" s="15" t="s">
        <v>27</v>
      </c>
    </row>
    <row r="88" spans="1:14" ht="30" customHeight="1">
      <c r="A88" s="16"/>
      <c r="B88" s="16"/>
      <c r="C88" s="15" t="s">
        <v>354</v>
      </c>
      <c r="D88" s="15" t="s">
        <v>369</v>
      </c>
      <c r="E88" s="15" t="s">
        <v>370</v>
      </c>
      <c r="F88" s="15" t="s">
        <v>44</v>
      </c>
      <c r="G88" s="15" t="s">
        <v>45</v>
      </c>
      <c r="H88" s="15">
        <v>2344972.86</v>
      </c>
      <c r="I88" s="15" t="s">
        <v>371</v>
      </c>
      <c r="J88" s="15" t="s">
        <v>372</v>
      </c>
      <c r="K88" s="15">
        <v>486622.5</v>
      </c>
      <c r="L88" s="15" t="s">
        <v>26</v>
      </c>
      <c r="M88" s="15">
        <v>83</v>
      </c>
      <c r="N88" s="15" t="s">
        <v>27</v>
      </c>
    </row>
    <row r="89" spans="1:14" ht="30" customHeight="1">
      <c r="A89" s="16"/>
      <c r="B89" s="16"/>
      <c r="C89" s="15" t="s">
        <v>354</v>
      </c>
      <c r="D89" s="15" t="s">
        <v>373</v>
      </c>
      <c r="E89" s="15" t="s">
        <v>374</v>
      </c>
      <c r="F89" s="15" t="s">
        <v>44</v>
      </c>
      <c r="G89" s="15" t="s">
        <v>45</v>
      </c>
      <c r="H89" s="15">
        <v>2514130</v>
      </c>
      <c r="I89" s="15" t="s">
        <v>375</v>
      </c>
      <c r="J89" s="15" t="s">
        <v>376</v>
      </c>
      <c r="K89" s="15">
        <v>374175</v>
      </c>
      <c r="L89" s="15" t="s">
        <v>26</v>
      </c>
      <c r="M89" s="15">
        <v>83</v>
      </c>
      <c r="N89" s="15" t="s">
        <v>27</v>
      </c>
    </row>
    <row r="90" spans="1:14" ht="30" customHeight="1">
      <c r="A90" s="16" t="s">
        <v>377</v>
      </c>
      <c r="B90" s="16" t="s">
        <v>378</v>
      </c>
      <c r="C90" s="15" t="s">
        <v>354</v>
      </c>
      <c r="D90" s="15" t="s">
        <v>379</v>
      </c>
      <c r="E90" s="15" t="s">
        <v>380</v>
      </c>
      <c r="F90" s="15" t="s">
        <v>22</v>
      </c>
      <c r="G90" s="15" t="s">
        <v>23</v>
      </c>
      <c r="H90" s="15">
        <v>2388840</v>
      </c>
      <c r="I90" s="15" t="s">
        <v>381</v>
      </c>
      <c r="J90" s="15" t="s">
        <v>382</v>
      </c>
      <c r="K90" s="15">
        <v>399965</v>
      </c>
      <c r="L90" s="15" t="s">
        <v>26</v>
      </c>
      <c r="M90" s="15">
        <v>83</v>
      </c>
      <c r="N90" s="15" t="s">
        <v>27</v>
      </c>
    </row>
    <row r="91" spans="1:14" ht="30" customHeight="1">
      <c r="A91" s="16"/>
      <c r="B91" s="16"/>
      <c r="C91" s="15" t="s">
        <v>354</v>
      </c>
      <c r="D91" s="15" t="s">
        <v>383</v>
      </c>
      <c r="E91" s="15" t="s">
        <v>384</v>
      </c>
      <c r="F91" s="15" t="s">
        <v>44</v>
      </c>
      <c r="G91" s="15" t="s">
        <v>45</v>
      </c>
      <c r="H91" s="15">
        <v>2536523.8199999998</v>
      </c>
      <c r="I91" s="15" t="s">
        <v>385</v>
      </c>
      <c r="J91" s="15" t="s">
        <v>386</v>
      </c>
      <c r="K91" s="15">
        <v>388251.16</v>
      </c>
      <c r="L91" s="15" t="s">
        <v>26</v>
      </c>
      <c r="M91" s="15">
        <v>83</v>
      </c>
      <c r="N91" s="15" t="s">
        <v>27</v>
      </c>
    </row>
    <row r="92" spans="1:14" ht="30" customHeight="1">
      <c r="A92" s="16"/>
      <c r="B92" s="16"/>
      <c r="C92" s="15" t="s">
        <v>354</v>
      </c>
      <c r="D92" s="15" t="s">
        <v>387</v>
      </c>
      <c r="E92" s="15" t="s">
        <v>388</v>
      </c>
      <c r="F92" s="15" t="s">
        <v>153</v>
      </c>
      <c r="G92" s="15" t="s">
        <v>116</v>
      </c>
      <c r="H92" s="15">
        <v>1348090.01</v>
      </c>
      <c r="I92" s="15" t="s">
        <v>389</v>
      </c>
      <c r="J92" s="15" t="s">
        <v>390</v>
      </c>
      <c r="K92" s="15">
        <v>462691.68</v>
      </c>
      <c r="L92" s="15" t="s">
        <v>26</v>
      </c>
      <c r="M92" s="15">
        <v>83</v>
      </c>
      <c r="N92" s="15" t="s">
        <v>27</v>
      </c>
    </row>
  </sheetData>
  <sheetProtection formatCells="0" formatColumns="0" formatRows="0" insertColumns="0" insertRows="0" insertHyperlinks="0" deleteColumns="0" deleteRows="0" sort="0" autoFilter="0" pivotTables="0"/>
  <mergeCells count="17">
    <mergeCell ref="B76:B83"/>
    <mergeCell ref="A76:A83"/>
    <mergeCell ref="B84:B89"/>
    <mergeCell ref="A84:A89"/>
    <mergeCell ref="B90:B92"/>
    <mergeCell ref="A90:A92"/>
    <mergeCell ref="B40:B45"/>
    <mergeCell ref="B46:B50"/>
    <mergeCell ref="A40:A50"/>
    <mergeCell ref="B51:B66"/>
    <mergeCell ref="B67:B75"/>
    <mergeCell ref="A51:A75"/>
    <mergeCell ref="B8:B19"/>
    <mergeCell ref="B20:B32"/>
    <mergeCell ref="A8:A32"/>
    <mergeCell ref="B33:B39"/>
    <mergeCell ref="A33:A39"/>
  </mergeCells>
  <hyperlinks>
    <hyperlink ref="A3" r:id="rId1"/>
    <hyperlink ref="B3" r:id="rId2" display="https://www.keep.eu/"/>
    <hyperlink ref="C3" r:id="rId3" display="https://www.keep.eu/"/>
    <hyperlink ref="D3" r:id="rId4" display="https://www.keep.eu/"/>
    <hyperlink ref="E3" r:id="rId5" display="https://www.keep.eu/"/>
    <hyperlink ref="F3" r:id="rId6" display="https://www.keep.eu/"/>
    <hyperlink ref="G3" r:id="rId7" display="https://www.keep.eu/"/>
  </hyperlinks>
  <pageMargins left="0.39370078740157483" right="0.39370078740157483" top="0.74803149606299213" bottom="0.78740157480314965" header="0.31496062992125978" footer="0.31496062992125978"/>
  <pageSetup paperSize="9" scale="40" orientation="landscape" r:id="rId8"/>
  <headerFooter>
    <oddHeader>&amp;L&amp;G&amp;C&amp;G</oddHeader>
    <oddFooter>&amp;C&amp;"-,Grassetto"&amp;K00-048List of operations downloaded from keep.eu | powered by INTERACT</oddFoot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8"/>
  <sheetViews>
    <sheetView tabSelected="1" view="pageLayout" workbookViewId="0">
      <selection activeCell="F7" sqref="F7"/>
    </sheetView>
  </sheetViews>
  <sheetFormatPr baseColWidth="10" defaultColWidth="8.88671875" defaultRowHeight="15.75"/>
  <cols>
    <col min="1" max="1" width="33.44140625" customWidth="1"/>
    <col min="2" max="3" width="22.109375" customWidth="1"/>
    <col min="4" max="4" width="20.109375" customWidth="1"/>
    <col min="5" max="5" width="19.5546875" customWidth="1"/>
    <col min="6" max="6" width="18.5546875" customWidth="1"/>
    <col min="7" max="7" width="15" customWidth="1"/>
    <col min="8" max="8" width="21.6640625" customWidth="1"/>
    <col min="9" max="9" width="24" customWidth="1"/>
    <col min="10" max="10" width="27.33203125" customWidth="1"/>
    <col min="11" max="11" width="20.109375" customWidth="1"/>
    <col min="12" max="12" width="28.109375" customWidth="1"/>
    <col min="13" max="13" width="14.33203125" customWidth="1"/>
  </cols>
  <sheetData>
    <row r="1" spans="1:13" ht="18" customHeight="1">
      <c r="A1" s="11" t="s">
        <v>0</v>
      </c>
      <c r="B1" s="1"/>
      <c r="C1" s="1"/>
      <c r="D1" s="1"/>
      <c r="E1" s="1"/>
      <c r="F1" s="1"/>
      <c r="G1" s="1"/>
      <c r="H1" s="1"/>
      <c r="I1" s="1"/>
      <c r="J1" s="1"/>
      <c r="K1" s="1"/>
      <c r="L1" s="1"/>
      <c r="M1" s="1"/>
    </row>
    <row r="2" spans="1:13">
      <c r="A2" s="12" t="str">
        <f>_xlfn.IFNA(VLOOKUP(A1,utils!$A$2:$B$10,2,FALSE),"")</f>
        <v/>
      </c>
      <c r="B2" s="1"/>
      <c r="C2" s="1"/>
      <c r="D2" s="1"/>
      <c r="E2" s="1"/>
      <c r="F2" s="1"/>
      <c r="G2" s="1"/>
      <c r="H2" s="1"/>
      <c r="I2" s="1"/>
      <c r="J2" s="1"/>
      <c r="K2" s="1"/>
      <c r="L2" s="1"/>
      <c r="M2" s="1"/>
    </row>
    <row r="3" spans="1:13" ht="19.5" customHeight="1">
      <c r="A3" s="9" t="s">
        <v>1</v>
      </c>
      <c r="B3" s="2"/>
      <c r="C3" s="2"/>
      <c r="D3" s="2"/>
      <c r="E3" s="2"/>
      <c r="F3" s="2"/>
      <c r="G3" s="2"/>
      <c r="H3" s="1"/>
      <c r="I3" s="1"/>
      <c r="J3" s="1"/>
      <c r="K3" s="1"/>
      <c r="L3" s="1"/>
      <c r="M3" s="1"/>
    </row>
    <row r="4" spans="1:13">
      <c r="A4" s="7" t="s">
        <v>2</v>
      </c>
      <c r="B4" s="1"/>
      <c r="C4" s="1"/>
      <c r="D4" s="1"/>
      <c r="E4" s="1"/>
      <c r="F4" s="1"/>
      <c r="G4" s="1"/>
      <c r="H4" s="1"/>
      <c r="I4" s="1"/>
      <c r="J4" s="1"/>
      <c r="K4" s="1"/>
      <c r="L4" s="1"/>
      <c r="M4" s="1"/>
    </row>
    <row r="5" spans="1:13">
      <c r="A5" s="7" t="s">
        <v>3</v>
      </c>
      <c r="B5" s="1"/>
      <c r="C5" s="1"/>
      <c r="D5" s="1"/>
      <c r="E5" s="1"/>
      <c r="F5" s="1"/>
      <c r="G5" s="1"/>
      <c r="H5" s="1"/>
      <c r="I5" s="1"/>
      <c r="J5" s="1"/>
      <c r="K5" s="1"/>
      <c r="L5" s="1"/>
      <c r="M5" s="1"/>
    </row>
    <row r="6" spans="1:13">
      <c r="A6" s="10"/>
      <c r="B6" s="3"/>
      <c r="C6" s="3"/>
      <c r="D6" s="3"/>
      <c r="E6" s="3"/>
      <c r="F6" s="3"/>
      <c r="G6" s="3"/>
      <c r="H6" s="3"/>
      <c r="I6" s="3"/>
      <c r="J6" s="3"/>
      <c r="K6" s="3"/>
      <c r="L6" s="3"/>
      <c r="M6" s="3"/>
    </row>
    <row r="7" spans="1:13" ht="39.950000000000003" customHeight="1">
      <c r="A7" s="14" t="s">
        <v>7</v>
      </c>
      <c r="B7" s="14" t="s">
        <v>12</v>
      </c>
      <c r="C7" s="14" t="s">
        <v>13</v>
      </c>
      <c r="D7" s="14" t="s">
        <v>14</v>
      </c>
      <c r="E7" s="14" t="s">
        <v>15</v>
      </c>
      <c r="F7" s="17" t="s">
        <v>2575</v>
      </c>
      <c r="G7" s="14" t="s">
        <v>391</v>
      </c>
      <c r="H7" s="14" t="s">
        <v>392</v>
      </c>
      <c r="I7" s="14" t="s">
        <v>393</v>
      </c>
      <c r="J7" s="14" t="s">
        <v>394</v>
      </c>
      <c r="K7" s="14" t="s">
        <v>395</v>
      </c>
      <c r="L7" s="14" t="s">
        <v>396</v>
      </c>
    </row>
    <row r="8" spans="1:13" ht="30" customHeight="1">
      <c r="A8" s="16" t="s">
        <v>84</v>
      </c>
      <c r="B8" s="15" t="s">
        <v>87</v>
      </c>
      <c r="C8" s="15" t="s">
        <v>87</v>
      </c>
      <c r="D8" s="15">
        <v>202358.93</v>
      </c>
      <c r="E8" s="15" t="s">
        <v>26</v>
      </c>
      <c r="F8" s="15">
        <v>83</v>
      </c>
      <c r="G8" s="15">
        <v>39100</v>
      </c>
      <c r="H8" s="15" t="s">
        <v>397</v>
      </c>
      <c r="I8" s="15" t="s">
        <v>398</v>
      </c>
      <c r="J8" s="15" t="s">
        <v>399</v>
      </c>
      <c r="K8" s="15" t="s">
        <v>400</v>
      </c>
      <c r="L8" s="15" t="s">
        <v>401</v>
      </c>
      <c r="M8" s="15" t="s">
        <v>27</v>
      </c>
    </row>
    <row r="9" spans="1:13" ht="30" customHeight="1">
      <c r="A9" s="16"/>
      <c r="B9" s="15" t="s">
        <v>402</v>
      </c>
      <c r="C9" s="15" t="s">
        <v>403</v>
      </c>
      <c r="D9" s="15">
        <v>137176.9</v>
      </c>
      <c r="E9" s="15" t="s">
        <v>404</v>
      </c>
      <c r="F9" s="15">
        <v>83</v>
      </c>
      <c r="G9" s="15" t="s">
        <v>405</v>
      </c>
      <c r="H9" s="15" t="s">
        <v>406</v>
      </c>
      <c r="I9" s="15" t="s">
        <v>407</v>
      </c>
      <c r="J9" s="15" t="s">
        <v>408</v>
      </c>
      <c r="K9" s="15" t="s">
        <v>409</v>
      </c>
      <c r="L9" s="15" t="s">
        <v>410</v>
      </c>
      <c r="M9" s="15" t="s">
        <v>27</v>
      </c>
    </row>
    <row r="10" spans="1:13" ht="30" customHeight="1">
      <c r="A10" s="16"/>
      <c r="B10" s="15" t="s">
        <v>411</v>
      </c>
      <c r="C10" s="15" t="s">
        <v>412</v>
      </c>
      <c r="D10" s="15">
        <v>146862.97</v>
      </c>
      <c r="E10" s="15" t="s">
        <v>404</v>
      </c>
      <c r="F10" s="15">
        <v>83</v>
      </c>
      <c r="G10" s="15">
        <v>9027</v>
      </c>
      <c r="H10" s="15" t="s">
        <v>413</v>
      </c>
      <c r="I10" s="15" t="s">
        <v>414</v>
      </c>
      <c r="J10" s="15" t="s">
        <v>415</v>
      </c>
      <c r="K10" s="15" t="s">
        <v>416</v>
      </c>
      <c r="L10" s="15" t="s">
        <v>417</v>
      </c>
      <c r="M10" s="15" t="s">
        <v>27</v>
      </c>
    </row>
    <row r="11" spans="1:13" ht="30" customHeight="1">
      <c r="A11" s="16"/>
      <c r="B11" s="15" t="s">
        <v>418</v>
      </c>
      <c r="C11" s="15" t="s">
        <v>419</v>
      </c>
      <c r="D11" s="15">
        <v>156442.53</v>
      </c>
      <c r="E11" s="15" t="s">
        <v>404</v>
      </c>
      <c r="F11" s="15">
        <v>83</v>
      </c>
      <c r="G11" s="15">
        <v>20124</v>
      </c>
      <c r="H11" s="15" t="s">
        <v>420</v>
      </c>
      <c r="I11" s="15" t="s">
        <v>421</v>
      </c>
      <c r="J11" s="15" t="s">
        <v>422</v>
      </c>
      <c r="K11" s="15" t="s">
        <v>423</v>
      </c>
      <c r="L11" s="15" t="s">
        <v>401</v>
      </c>
      <c r="M11" s="15" t="s">
        <v>27</v>
      </c>
    </row>
    <row r="12" spans="1:13" ht="30" customHeight="1">
      <c r="A12" s="16"/>
      <c r="B12" s="15" t="s">
        <v>424</v>
      </c>
      <c r="C12" s="15" t="s">
        <v>425</v>
      </c>
      <c r="D12" s="15">
        <v>156202.46</v>
      </c>
      <c r="E12" s="15" t="s">
        <v>404</v>
      </c>
      <c r="F12" s="15">
        <v>83</v>
      </c>
      <c r="G12" s="15">
        <v>8010</v>
      </c>
      <c r="H12" s="15" t="s">
        <v>426</v>
      </c>
      <c r="I12" s="15" t="s">
        <v>427</v>
      </c>
      <c r="J12" s="15" t="s">
        <v>428</v>
      </c>
      <c r="K12" s="15" t="s">
        <v>429</v>
      </c>
      <c r="L12" s="15" t="s">
        <v>430</v>
      </c>
      <c r="M12" s="15" t="s">
        <v>27</v>
      </c>
    </row>
    <row r="13" spans="1:13" ht="30" customHeight="1">
      <c r="A13" s="16"/>
      <c r="B13" s="15" t="s">
        <v>431</v>
      </c>
      <c r="C13" s="15" t="s">
        <v>432</v>
      </c>
      <c r="D13" s="15">
        <v>161409.84</v>
      </c>
      <c r="E13" s="15" t="s">
        <v>404</v>
      </c>
      <c r="F13" s="15">
        <v>83</v>
      </c>
      <c r="G13" s="15">
        <v>9126</v>
      </c>
      <c r="H13" s="15" t="s">
        <v>433</v>
      </c>
      <c r="I13" s="15" t="s">
        <v>434</v>
      </c>
      <c r="J13" s="15" t="s">
        <v>435</v>
      </c>
      <c r="K13" s="15" t="s">
        <v>436</v>
      </c>
      <c r="L13" s="15" t="s">
        <v>437</v>
      </c>
      <c r="M13" s="15" t="s">
        <v>27</v>
      </c>
    </row>
    <row r="14" spans="1:13" ht="30" customHeight="1">
      <c r="A14" s="16"/>
      <c r="B14" s="15" t="s">
        <v>30</v>
      </c>
      <c r="C14" s="15" t="s">
        <v>31</v>
      </c>
      <c r="D14" s="15">
        <v>142342.6</v>
      </c>
      <c r="E14" s="15" t="s">
        <v>404</v>
      </c>
      <c r="F14" s="15">
        <v>83</v>
      </c>
      <c r="G14" s="15">
        <v>9000</v>
      </c>
      <c r="H14" s="15" t="s">
        <v>438</v>
      </c>
      <c r="I14" s="15" t="s">
        <v>439</v>
      </c>
      <c r="J14" s="15" t="s">
        <v>440</v>
      </c>
      <c r="K14" s="15" t="s">
        <v>441</v>
      </c>
      <c r="L14" s="15" t="s">
        <v>442</v>
      </c>
      <c r="M14" s="15" t="s">
        <v>27</v>
      </c>
    </row>
    <row r="15" spans="1:13" ht="30" customHeight="1">
      <c r="A15" s="16"/>
      <c r="B15" s="15" t="s">
        <v>443</v>
      </c>
      <c r="C15" s="15" t="s">
        <v>444</v>
      </c>
      <c r="D15" s="15">
        <v>164465</v>
      </c>
      <c r="E15" s="15" t="s">
        <v>404</v>
      </c>
      <c r="F15" s="15">
        <v>83</v>
      </c>
      <c r="G15" s="15">
        <v>70174</v>
      </c>
      <c r="H15" s="15" t="s">
        <v>445</v>
      </c>
      <c r="I15" s="15" t="s">
        <v>446</v>
      </c>
      <c r="J15" s="15" t="s">
        <v>447</v>
      </c>
      <c r="K15" s="15" t="s">
        <v>448</v>
      </c>
      <c r="L15" s="15" t="s">
        <v>437</v>
      </c>
      <c r="M15" s="15" t="s">
        <v>27</v>
      </c>
    </row>
    <row r="16" spans="1:13" ht="30" customHeight="1">
      <c r="A16" s="16"/>
      <c r="B16" s="15" t="s">
        <v>449</v>
      </c>
      <c r="C16" s="15" t="s">
        <v>450</v>
      </c>
      <c r="D16" s="15">
        <v>136840.20000000001</v>
      </c>
      <c r="E16" s="15" t="s">
        <v>404</v>
      </c>
      <c r="F16" s="15">
        <v>83</v>
      </c>
      <c r="G16" s="15" t="s">
        <v>451</v>
      </c>
      <c r="H16" s="15" t="s">
        <v>452</v>
      </c>
      <c r="I16" s="15" t="s">
        <v>407</v>
      </c>
      <c r="J16" s="15" t="s">
        <v>408</v>
      </c>
      <c r="K16" s="15" t="s">
        <v>409</v>
      </c>
      <c r="L16" s="15" t="s">
        <v>410</v>
      </c>
      <c r="M16" s="15" t="s">
        <v>27</v>
      </c>
    </row>
    <row r="17" spans="1:13" ht="30" customHeight="1">
      <c r="A17" s="16"/>
      <c r="B17" s="15" t="s">
        <v>453</v>
      </c>
      <c r="C17" s="15" t="s">
        <v>454</v>
      </c>
      <c r="D17" s="15">
        <v>166055.16</v>
      </c>
      <c r="E17" s="15" t="s">
        <v>404</v>
      </c>
      <c r="F17" s="15">
        <v>83</v>
      </c>
      <c r="G17" s="15">
        <v>8010</v>
      </c>
      <c r="H17" s="15" t="s">
        <v>426</v>
      </c>
      <c r="I17" s="15" t="s">
        <v>427</v>
      </c>
      <c r="J17" s="15" t="s">
        <v>428</v>
      </c>
      <c r="K17" s="15" t="s">
        <v>429</v>
      </c>
      <c r="L17" s="15" t="s">
        <v>430</v>
      </c>
      <c r="M17" s="15" t="s">
        <v>27</v>
      </c>
    </row>
    <row r="18" spans="1:13" ht="30" customHeight="1">
      <c r="A18" s="16"/>
      <c r="B18" s="15" t="s">
        <v>455</v>
      </c>
      <c r="C18" s="15" t="s">
        <v>456</v>
      </c>
      <c r="D18" s="15">
        <v>142974.92000000001</v>
      </c>
      <c r="E18" s="15" t="s">
        <v>404</v>
      </c>
      <c r="F18" s="15">
        <v>83</v>
      </c>
      <c r="G18" s="15">
        <v>1000</v>
      </c>
      <c r="H18" s="15" t="s">
        <v>457</v>
      </c>
      <c r="I18" s="15" t="s">
        <v>439</v>
      </c>
      <c r="J18" s="15" t="s">
        <v>458</v>
      </c>
      <c r="K18" s="15" t="s">
        <v>459</v>
      </c>
      <c r="L18" s="15" t="s">
        <v>442</v>
      </c>
      <c r="M18" s="15" t="s">
        <v>27</v>
      </c>
    </row>
    <row r="19" spans="1:13" ht="30" customHeight="1">
      <c r="A19" s="16" t="s">
        <v>292</v>
      </c>
      <c r="B19" s="15" t="s">
        <v>294</v>
      </c>
      <c r="C19" s="15" t="s">
        <v>295</v>
      </c>
      <c r="D19" s="15">
        <v>318703.45</v>
      </c>
      <c r="E19" s="15" t="s">
        <v>26</v>
      </c>
      <c r="F19" s="15">
        <v>83</v>
      </c>
      <c r="G19" s="15">
        <v>10010</v>
      </c>
      <c r="H19" s="15" t="s">
        <v>460</v>
      </c>
      <c r="I19" s="15" t="s">
        <v>461</v>
      </c>
      <c r="J19" s="15" t="s">
        <v>462</v>
      </c>
      <c r="K19" s="15" t="s">
        <v>463</v>
      </c>
      <c r="L19" s="15" t="s">
        <v>464</v>
      </c>
      <c r="M19" s="15" t="s">
        <v>27</v>
      </c>
    </row>
    <row r="20" spans="1:13" ht="30" customHeight="1">
      <c r="A20" s="16"/>
      <c r="B20" s="15" t="s">
        <v>465</v>
      </c>
      <c r="C20" s="15" t="s">
        <v>465</v>
      </c>
      <c r="D20" s="15">
        <v>174582.14</v>
      </c>
      <c r="E20" s="15" t="s">
        <v>404</v>
      </c>
      <c r="F20" s="15">
        <v>83</v>
      </c>
      <c r="G20" s="15">
        <v>38001</v>
      </c>
      <c r="H20" s="15" t="s">
        <v>466</v>
      </c>
      <c r="I20" s="15" t="s">
        <v>461</v>
      </c>
      <c r="J20" s="15" t="s">
        <v>467</v>
      </c>
      <c r="K20" s="15" t="s">
        <v>468</v>
      </c>
      <c r="L20" s="15" t="s">
        <v>464</v>
      </c>
      <c r="M20" s="15" t="s">
        <v>27</v>
      </c>
    </row>
    <row r="21" spans="1:13" ht="30" customHeight="1">
      <c r="A21" s="16"/>
      <c r="B21" s="15" t="s">
        <v>469</v>
      </c>
      <c r="C21" s="15" t="s">
        <v>470</v>
      </c>
      <c r="D21" s="15">
        <v>94096.17</v>
      </c>
      <c r="E21" s="15" t="s">
        <v>404</v>
      </c>
      <c r="F21" s="15">
        <v>83</v>
      </c>
      <c r="G21" s="15">
        <v>10095</v>
      </c>
      <c r="H21" s="15" t="s">
        <v>471</v>
      </c>
      <c r="I21" s="15" t="s">
        <v>421</v>
      </c>
      <c r="J21" s="15" t="s">
        <v>472</v>
      </c>
      <c r="K21" s="15" t="s">
        <v>473</v>
      </c>
      <c r="L21" s="15" t="s">
        <v>401</v>
      </c>
      <c r="M21" s="15" t="s">
        <v>27</v>
      </c>
    </row>
    <row r="22" spans="1:13" ht="30" customHeight="1">
      <c r="A22" s="16"/>
      <c r="B22" s="15" t="s">
        <v>474</v>
      </c>
      <c r="C22" s="15" t="s">
        <v>475</v>
      </c>
      <c r="D22" s="15">
        <v>184775.75</v>
      </c>
      <c r="E22" s="15" t="s">
        <v>404</v>
      </c>
      <c r="F22" s="15">
        <v>83</v>
      </c>
      <c r="G22" s="15">
        <v>4021</v>
      </c>
      <c r="H22" s="15" t="s">
        <v>476</v>
      </c>
      <c r="I22" s="15" t="s">
        <v>477</v>
      </c>
      <c r="J22" s="15" t="s">
        <v>478</v>
      </c>
      <c r="K22" s="15" t="s">
        <v>479</v>
      </c>
      <c r="L22" s="15" t="s">
        <v>430</v>
      </c>
      <c r="M22" s="15" t="s">
        <v>27</v>
      </c>
    </row>
    <row r="23" spans="1:13" ht="30" customHeight="1">
      <c r="A23" s="16"/>
      <c r="B23" s="15" t="s">
        <v>480</v>
      </c>
      <c r="C23" s="15" t="s">
        <v>481</v>
      </c>
      <c r="D23" s="15">
        <v>263421.71999999997</v>
      </c>
      <c r="E23" s="15" t="s">
        <v>404</v>
      </c>
      <c r="F23" s="15">
        <v>83</v>
      </c>
      <c r="G23" s="15">
        <v>38501</v>
      </c>
      <c r="H23" s="15" t="s">
        <v>482</v>
      </c>
      <c r="I23" s="15" t="s">
        <v>461</v>
      </c>
      <c r="J23" s="15" t="s">
        <v>467</v>
      </c>
      <c r="K23" s="15" t="s">
        <v>468</v>
      </c>
      <c r="L23" s="15" t="s">
        <v>464</v>
      </c>
      <c r="M23" s="15" t="s">
        <v>27</v>
      </c>
    </row>
    <row r="24" spans="1:13" ht="30" customHeight="1">
      <c r="A24" s="16"/>
      <c r="B24" s="15" t="s">
        <v>483</v>
      </c>
      <c r="C24" s="15" t="s">
        <v>484</v>
      </c>
      <c r="D24" s="15">
        <v>214060.49</v>
      </c>
      <c r="E24" s="15" t="s">
        <v>404</v>
      </c>
      <c r="F24" s="15">
        <v>83</v>
      </c>
      <c r="G24" s="15">
        <v>1000</v>
      </c>
      <c r="H24" s="15" t="s">
        <v>457</v>
      </c>
      <c r="I24" s="15" t="s">
        <v>439</v>
      </c>
      <c r="J24" s="15" t="s">
        <v>458</v>
      </c>
      <c r="K24" s="15" t="s">
        <v>459</v>
      </c>
      <c r="L24" s="15" t="s">
        <v>442</v>
      </c>
      <c r="M24" s="15" t="s">
        <v>27</v>
      </c>
    </row>
    <row r="25" spans="1:13" ht="30" customHeight="1">
      <c r="A25" s="16"/>
      <c r="B25" s="15" t="s">
        <v>485</v>
      </c>
      <c r="C25" s="15" t="s">
        <v>486</v>
      </c>
      <c r="D25" s="15">
        <v>89082.5</v>
      </c>
      <c r="E25" s="15" t="s">
        <v>404</v>
      </c>
      <c r="F25" s="15">
        <v>83</v>
      </c>
      <c r="G25" s="15">
        <v>4170</v>
      </c>
      <c r="H25" s="15" t="s">
        <v>487</v>
      </c>
      <c r="I25" s="15" t="s">
        <v>477</v>
      </c>
      <c r="J25" s="15" t="s">
        <v>478</v>
      </c>
      <c r="K25" s="15" t="s">
        <v>488</v>
      </c>
      <c r="L25" s="15" t="s">
        <v>430</v>
      </c>
      <c r="M25" s="15" t="s">
        <v>27</v>
      </c>
    </row>
    <row r="26" spans="1:13" ht="30" customHeight="1">
      <c r="A26" s="16"/>
      <c r="B26" s="15" t="s">
        <v>489</v>
      </c>
      <c r="C26" s="15" t="s">
        <v>490</v>
      </c>
      <c r="D26" s="15">
        <v>317697.07</v>
      </c>
      <c r="E26" s="15" t="s">
        <v>404</v>
      </c>
      <c r="F26" s="15">
        <v>83</v>
      </c>
      <c r="G26" s="15">
        <v>10117</v>
      </c>
      <c r="H26" s="15" t="s">
        <v>491</v>
      </c>
      <c r="I26" s="15" t="s">
        <v>492</v>
      </c>
      <c r="J26" s="15" t="s">
        <v>493</v>
      </c>
      <c r="K26" s="15" t="s">
        <v>494</v>
      </c>
      <c r="L26" s="15" t="s">
        <v>437</v>
      </c>
      <c r="M26" s="15" t="s">
        <v>27</v>
      </c>
    </row>
    <row r="27" spans="1:13" ht="30" customHeight="1">
      <c r="A27" s="16"/>
      <c r="B27" s="15" t="s">
        <v>495</v>
      </c>
      <c r="C27" s="15" t="s">
        <v>496</v>
      </c>
      <c r="D27" s="15">
        <v>137671.20000000001</v>
      </c>
      <c r="E27" s="15" t="s">
        <v>404</v>
      </c>
      <c r="F27" s="15">
        <v>83</v>
      </c>
      <c r="G27" s="15">
        <v>1210</v>
      </c>
      <c r="H27" s="15" t="s">
        <v>497</v>
      </c>
      <c r="I27" s="15" t="s">
        <v>498</v>
      </c>
      <c r="J27" s="15" t="s">
        <v>499</v>
      </c>
      <c r="K27" s="15" t="s">
        <v>500</v>
      </c>
      <c r="L27" s="15" t="s">
        <v>430</v>
      </c>
      <c r="M27" s="15" t="s">
        <v>27</v>
      </c>
    </row>
    <row r="28" spans="1:13" ht="30" customHeight="1">
      <c r="A28" s="16"/>
      <c r="B28" s="15" t="s">
        <v>501</v>
      </c>
      <c r="C28" s="15" t="s">
        <v>502</v>
      </c>
      <c r="D28" s="15">
        <v>390075.95</v>
      </c>
      <c r="E28" s="15" t="s">
        <v>404</v>
      </c>
      <c r="F28" s="15">
        <v>83</v>
      </c>
      <c r="G28" s="15">
        <v>86179</v>
      </c>
      <c r="H28" s="15" t="s">
        <v>503</v>
      </c>
      <c r="I28" s="15" t="s">
        <v>504</v>
      </c>
      <c r="J28" s="15" t="s">
        <v>505</v>
      </c>
      <c r="K28" s="15" t="s">
        <v>506</v>
      </c>
      <c r="L28" s="15" t="s">
        <v>437</v>
      </c>
      <c r="M28" s="15" t="s">
        <v>27</v>
      </c>
    </row>
    <row r="29" spans="1:13" ht="30" customHeight="1">
      <c r="A29" s="16" t="s">
        <v>340</v>
      </c>
      <c r="B29" s="15" t="s">
        <v>342</v>
      </c>
      <c r="C29" s="15" t="s">
        <v>343</v>
      </c>
      <c r="D29" s="15">
        <v>989528.6</v>
      </c>
      <c r="E29" s="15" t="s">
        <v>26</v>
      </c>
      <c r="F29" s="15">
        <v>83</v>
      </c>
      <c r="G29" s="15">
        <v>70833</v>
      </c>
      <c r="H29" s="15" t="s">
        <v>507</v>
      </c>
      <c r="I29" s="15" t="s">
        <v>461</v>
      </c>
      <c r="J29" s="15" t="s">
        <v>508</v>
      </c>
      <c r="K29" s="15" t="s">
        <v>509</v>
      </c>
      <c r="L29" s="15" t="s">
        <v>464</v>
      </c>
      <c r="M29" s="15" t="s">
        <v>27</v>
      </c>
    </row>
    <row r="30" spans="1:13" ht="30" customHeight="1">
      <c r="A30" s="16"/>
      <c r="B30" s="15" t="s">
        <v>510</v>
      </c>
      <c r="C30" s="15" t="s">
        <v>511</v>
      </c>
      <c r="D30" s="15">
        <v>60021.599999999999</v>
      </c>
      <c r="E30" s="15" t="s">
        <v>404</v>
      </c>
      <c r="F30" s="15">
        <v>83</v>
      </c>
      <c r="G30" s="15">
        <v>43400</v>
      </c>
      <c r="H30" s="15" t="s">
        <v>512</v>
      </c>
      <c r="I30" s="15" t="s">
        <v>407</v>
      </c>
      <c r="J30" s="15" t="s">
        <v>513</v>
      </c>
      <c r="K30" s="15" t="s">
        <v>514</v>
      </c>
      <c r="L30" s="15" t="s">
        <v>410</v>
      </c>
      <c r="M30" s="15" t="s">
        <v>27</v>
      </c>
    </row>
    <row r="31" spans="1:13" ht="30" customHeight="1">
      <c r="A31" s="16"/>
      <c r="B31" s="15" t="s">
        <v>515</v>
      </c>
      <c r="C31" s="15" t="s">
        <v>516</v>
      </c>
      <c r="D31" s="15">
        <v>410982.33</v>
      </c>
      <c r="E31" s="15" t="s">
        <v>404</v>
      </c>
      <c r="F31" s="15">
        <v>83</v>
      </c>
      <c r="G31" s="15">
        <v>1026</v>
      </c>
      <c r="H31" s="15" t="s">
        <v>517</v>
      </c>
      <c r="I31" s="15" t="s">
        <v>518</v>
      </c>
      <c r="J31" s="15" t="s">
        <v>519</v>
      </c>
      <c r="K31" s="15" t="s">
        <v>520</v>
      </c>
      <c r="L31" s="15" t="s">
        <v>521</v>
      </c>
      <c r="M31" s="15" t="s">
        <v>27</v>
      </c>
    </row>
    <row r="32" spans="1:13" ht="30" customHeight="1">
      <c r="A32" s="16"/>
      <c r="B32" s="15" t="s">
        <v>320</v>
      </c>
      <c r="C32" s="15" t="s">
        <v>321</v>
      </c>
      <c r="D32" s="15">
        <v>258120.54</v>
      </c>
      <c r="E32" s="15" t="s">
        <v>404</v>
      </c>
      <c r="F32" s="15">
        <v>83</v>
      </c>
      <c r="G32" s="15" t="s">
        <v>522</v>
      </c>
      <c r="H32" s="15" t="s">
        <v>523</v>
      </c>
      <c r="I32" s="15" t="s">
        <v>407</v>
      </c>
      <c r="J32" s="15" t="s">
        <v>513</v>
      </c>
      <c r="K32" s="15" t="s">
        <v>524</v>
      </c>
      <c r="L32" s="15" t="s">
        <v>410</v>
      </c>
      <c r="M32" s="15" t="s">
        <v>27</v>
      </c>
    </row>
    <row r="33" spans="1:13" ht="30" customHeight="1">
      <c r="A33" s="16"/>
      <c r="B33" s="15" t="s">
        <v>525</v>
      </c>
      <c r="C33" s="15" t="s">
        <v>526</v>
      </c>
      <c r="D33" s="15">
        <v>20000</v>
      </c>
      <c r="E33" s="15" t="s">
        <v>404</v>
      </c>
      <c r="F33" s="15">
        <v>83</v>
      </c>
      <c r="G33" s="15" t="s">
        <v>527</v>
      </c>
      <c r="H33" s="15" t="s">
        <v>528</v>
      </c>
      <c r="I33" s="15" t="s">
        <v>407</v>
      </c>
      <c r="J33" s="15" t="s">
        <v>513</v>
      </c>
      <c r="K33" s="15" t="s">
        <v>529</v>
      </c>
      <c r="L33" s="15" t="s">
        <v>410</v>
      </c>
      <c r="M33" s="15" t="s">
        <v>27</v>
      </c>
    </row>
    <row r="34" spans="1:13" ht="30" customHeight="1">
      <c r="A34" s="16"/>
      <c r="B34" s="15" t="s">
        <v>530</v>
      </c>
      <c r="C34" s="15" t="s">
        <v>531</v>
      </c>
      <c r="D34" s="15">
        <v>506405.52</v>
      </c>
      <c r="E34" s="15" t="s">
        <v>404</v>
      </c>
      <c r="F34" s="15">
        <v>83</v>
      </c>
      <c r="G34" s="15">
        <v>70200</v>
      </c>
      <c r="H34" s="15" t="s">
        <v>507</v>
      </c>
      <c r="I34" s="15" t="s">
        <v>461</v>
      </c>
      <c r="J34" s="15" t="s">
        <v>508</v>
      </c>
      <c r="K34" s="15" t="s">
        <v>509</v>
      </c>
      <c r="L34" s="15" t="s">
        <v>464</v>
      </c>
      <c r="M34" s="15" t="s">
        <v>27</v>
      </c>
    </row>
    <row r="35" spans="1:13" ht="30" customHeight="1">
      <c r="A35" s="16"/>
      <c r="B35" s="15" t="s">
        <v>532</v>
      </c>
      <c r="C35" s="15" t="s">
        <v>533</v>
      </c>
      <c r="D35" s="15">
        <v>224768.97</v>
      </c>
      <c r="E35" s="15" t="s">
        <v>404</v>
      </c>
      <c r="F35" s="15">
        <v>83</v>
      </c>
      <c r="G35" s="15" t="s">
        <v>534</v>
      </c>
      <c r="H35" s="15" t="s">
        <v>535</v>
      </c>
      <c r="I35" s="15" t="s">
        <v>536</v>
      </c>
      <c r="J35" s="15" t="s">
        <v>537</v>
      </c>
      <c r="K35" s="15" t="s">
        <v>538</v>
      </c>
      <c r="L35" s="15" t="s">
        <v>410</v>
      </c>
      <c r="M35" s="15" t="s">
        <v>27</v>
      </c>
    </row>
    <row r="36" spans="1:13" ht="30" customHeight="1">
      <c r="A36" s="16"/>
      <c r="B36" s="15" t="s">
        <v>539</v>
      </c>
      <c r="C36" s="15" t="s">
        <v>540</v>
      </c>
      <c r="D36" s="15">
        <v>28590</v>
      </c>
      <c r="E36" s="15" t="s">
        <v>404</v>
      </c>
      <c r="F36" s="15">
        <v>83</v>
      </c>
      <c r="G36" s="15" t="s">
        <v>541</v>
      </c>
      <c r="H36" s="15" t="s">
        <v>542</v>
      </c>
      <c r="I36" s="15" t="s">
        <v>518</v>
      </c>
      <c r="J36" s="15" t="s">
        <v>519</v>
      </c>
      <c r="K36" s="15" t="s">
        <v>520</v>
      </c>
      <c r="L36" s="15" t="s">
        <v>521</v>
      </c>
      <c r="M36" s="15" t="s">
        <v>27</v>
      </c>
    </row>
    <row r="37" spans="1:13" ht="30" customHeight="1">
      <c r="A37" s="16"/>
      <c r="B37" s="15" t="s">
        <v>543</v>
      </c>
      <c r="C37" s="15" t="s">
        <v>544</v>
      </c>
      <c r="D37" s="15">
        <v>28590</v>
      </c>
      <c r="E37" s="15" t="s">
        <v>404</v>
      </c>
      <c r="F37" s="15">
        <v>83</v>
      </c>
      <c r="G37" s="15" t="s">
        <v>545</v>
      </c>
      <c r="H37" s="15" t="s">
        <v>546</v>
      </c>
      <c r="I37" s="15" t="s">
        <v>461</v>
      </c>
      <c r="J37" s="15" t="s">
        <v>508</v>
      </c>
      <c r="K37" s="15" t="s">
        <v>509</v>
      </c>
      <c r="L37" s="15" t="s">
        <v>464</v>
      </c>
      <c r="M37" s="15" t="s">
        <v>27</v>
      </c>
    </row>
    <row r="38" spans="1:13" ht="30" customHeight="1">
      <c r="A38" s="16"/>
      <c r="B38" s="15" t="s">
        <v>547</v>
      </c>
      <c r="C38" s="15" t="s">
        <v>548</v>
      </c>
      <c r="D38" s="15">
        <v>21025.58</v>
      </c>
      <c r="E38" s="15" t="s">
        <v>404</v>
      </c>
      <c r="F38" s="15">
        <v>83</v>
      </c>
      <c r="G38" s="15" t="s">
        <v>549</v>
      </c>
      <c r="H38" s="15" t="s">
        <v>550</v>
      </c>
      <c r="I38" s="15" t="s">
        <v>551</v>
      </c>
      <c r="J38" s="15" t="s">
        <v>552</v>
      </c>
      <c r="K38" s="15" t="s">
        <v>553</v>
      </c>
      <c r="L38" s="15" t="s">
        <v>410</v>
      </c>
      <c r="M38" s="15" t="s">
        <v>27</v>
      </c>
    </row>
    <row r="39" spans="1:13" ht="30" customHeight="1">
      <c r="A39" s="16"/>
      <c r="B39" s="15" t="s">
        <v>554</v>
      </c>
      <c r="C39" s="15" t="s">
        <v>555</v>
      </c>
      <c r="D39" s="15">
        <v>28590</v>
      </c>
      <c r="E39" s="15" t="s">
        <v>404</v>
      </c>
      <c r="F39" s="15">
        <v>83</v>
      </c>
      <c r="G39" s="15" t="s">
        <v>556</v>
      </c>
      <c r="H39" s="15" t="s">
        <v>507</v>
      </c>
      <c r="I39" s="15" t="s">
        <v>461</v>
      </c>
      <c r="J39" s="15" t="s">
        <v>508</v>
      </c>
      <c r="K39" s="15" t="s">
        <v>509</v>
      </c>
      <c r="L39" s="15" t="s">
        <v>464</v>
      </c>
      <c r="M39" s="15" t="s">
        <v>27</v>
      </c>
    </row>
    <row r="40" spans="1:13" ht="30" customHeight="1">
      <c r="A40" s="16" t="s">
        <v>123</v>
      </c>
      <c r="B40" s="15" t="s">
        <v>125</v>
      </c>
      <c r="C40" s="15" t="s">
        <v>126</v>
      </c>
      <c r="D40" s="15">
        <v>297720</v>
      </c>
      <c r="E40" s="15" t="s">
        <v>26</v>
      </c>
      <c r="F40" s="15">
        <v>83</v>
      </c>
      <c r="G40" s="15">
        <v>9107</v>
      </c>
      <c r="H40" s="15" t="s">
        <v>433</v>
      </c>
      <c r="I40" s="15" t="s">
        <v>434</v>
      </c>
      <c r="J40" s="15" t="s">
        <v>435</v>
      </c>
      <c r="K40" s="15" t="s">
        <v>436</v>
      </c>
      <c r="L40" s="15" t="s">
        <v>437</v>
      </c>
      <c r="M40" s="15" t="s">
        <v>27</v>
      </c>
    </row>
    <row r="41" spans="1:13" ht="30" customHeight="1">
      <c r="A41" s="16"/>
      <c r="B41" s="15" t="s">
        <v>557</v>
      </c>
      <c r="C41" s="15" t="s">
        <v>558</v>
      </c>
      <c r="D41" s="15">
        <v>134215</v>
      </c>
      <c r="E41" s="15" t="s">
        <v>404</v>
      </c>
      <c r="F41" s="15">
        <v>83</v>
      </c>
      <c r="G41" s="15" t="s">
        <v>559</v>
      </c>
      <c r="H41" s="15" t="s">
        <v>560</v>
      </c>
      <c r="I41" s="15" t="s">
        <v>551</v>
      </c>
      <c r="J41" s="15" t="s">
        <v>561</v>
      </c>
      <c r="K41" s="15" t="s">
        <v>562</v>
      </c>
      <c r="L41" s="15" t="s">
        <v>410</v>
      </c>
      <c r="M41" s="15" t="s">
        <v>27</v>
      </c>
    </row>
    <row r="42" spans="1:13" ht="30" customHeight="1">
      <c r="A42" s="16"/>
      <c r="B42" s="15" t="s">
        <v>563</v>
      </c>
      <c r="C42" s="15" t="s">
        <v>564</v>
      </c>
      <c r="D42" s="15">
        <v>163460</v>
      </c>
      <c r="E42" s="15" t="s">
        <v>404</v>
      </c>
      <c r="F42" s="15">
        <v>83</v>
      </c>
      <c r="G42" s="15">
        <v>40002</v>
      </c>
      <c r="H42" s="15" t="s">
        <v>565</v>
      </c>
      <c r="I42" s="15" t="s">
        <v>461</v>
      </c>
      <c r="J42" s="15" t="s">
        <v>566</v>
      </c>
      <c r="K42" s="15" t="s">
        <v>567</v>
      </c>
      <c r="L42" s="15" t="s">
        <v>464</v>
      </c>
      <c r="M42" s="15" t="s">
        <v>27</v>
      </c>
    </row>
    <row r="43" spans="1:13" ht="30" customHeight="1">
      <c r="A43" s="16"/>
      <c r="B43" s="15" t="s">
        <v>568</v>
      </c>
      <c r="C43" s="15" t="s">
        <v>569</v>
      </c>
      <c r="D43" s="15">
        <v>219650</v>
      </c>
      <c r="E43" s="15" t="s">
        <v>404</v>
      </c>
      <c r="F43" s="15">
        <v>83</v>
      </c>
      <c r="G43" s="15">
        <v>81103</v>
      </c>
      <c r="H43" s="15" t="s">
        <v>570</v>
      </c>
      <c r="I43" s="15" t="s">
        <v>518</v>
      </c>
      <c r="J43" s="15" t="s">
        <v>571</v>
      </c>
      <c r="K43" s="15" t="s">
        <v>572</v>
      </c>
      <c r="L43" s="15" t="s">
        <v>521</v>
      </c>
      <c r="M43" s="15" t="s">
        <v>27</v>
      </c>
    </row>
    <row r="44" spans="1:13" ht="30" customHeight="1">
      <c r="A44" s="16"/>
      <c r="B44" s="15" t="s">
        <v>573</v>
      </c>
      <c r="C44" s="15" t="s">
        <v>516</v>
      </c>
      <c r="D44" s="15">
        <v>119152.5</v>
      </c>
      <c r="E44" s="15" t="s">
        <v>404</v>
      </c>
      <c r="F44" s="15">
        <v>83</v>
      </c>
      <c r="G44" s="15">
        <v>1026</v>
      </c>
      <c r="H44" s="15" t="s">
        <v>542</v>
      </c>
      <c r="I44" s="15" t="s">
        <v>518</v>
      </c>
      <c r="J44" s="15" t="s">
        <v>519</v>
      </c>
      <c r="K44" s="15" t="s">
        <v>520</v>
      </c>
      <c r="L44" s="15" t="s">
        <v>521</v>
      </c>
      <c r="M44" s="15" t="s">
        <v>27</v>
      </c>
    </row>
    <row r="45" spans="1:13" ht="30" customHeight="1">
      <c r="A45" s="16"/>
      <c r="B45" s="15" t="s">
        <v>574</v>
      </c>
      <c r="C45" s="15" t="s">
        <v>575</v>
      </c>
      <c r="D45" s="15">
        <v>179675</v>
      </c>
      <c r="E45" s="15" t="s">
        <v>404</v>
      </c>
      <c r="F45" s="15">
        <v>83</v>
      </c>
      <c r="G45" s="15" t="s">
        <v>576</v>
      </c>
      <c r="H45" s="15" t="s">
        <v>577</v>
      </c>
      <c r="I45" s="15" t="s">
        <v>551</v>
      </c>
      <c r="J45" s="15" t="s">
        <v>561</v>
      </c>
      <c r="K45" s="15" t="s">
        <v>578</v>
      </c>
      <c r="L45" s="15" t="s">
        <v>410</v>
      </c>
      <c r="M45" s="15" t="s">
        <v>27</v>
      </c>
    </row>
    <row r="46" spans="1:13" ht="30" customHeight="1">
      <c r="A46" s="16"/>
      <c r="B46" s="15" t="s">
        <v>579</v>
      </c>
      <c r="C46" s="15" t="s">
        <v>580</v>
      </c>
      <c r="D46" s="15">
        <v>189545</v>
      </c>
      <c r="E46" s="15" t="s">
        <v>404</v>
      </c>
      <c r="F46" s="15">
        <v>83</v>
      </c>
      <c r="G46" s="15">
        <v>8225</v>
      </c>
      <c r="H46" s="15" t="s">
        <v>581</v>
      </c>
      <c r="I46" s="15" t="s">
        <v>582</v>
      </c>
      <c r="J46" s="15" t="s">
        <v>583</v>
      </c>
      <c r="K46" s="15" t="s">
        <v>584</v>
      </c>
      <c r="L46" s="15" t="s">
        <v>585</v>
      </c>
      <c r="M46" s="15" t="s">
        <v>27</v>
      </c>
    </row>
    <row r="47" spans="1:13" ht="30" customHeight="1">
      <c r="A47" s="16"/>
      <c r="B47" s="15" t="s">
        <v>586</v>
      </c>
      <c r="C47" s="15" t="s">
        <v>587</v>
      </c>
      <c r="D47" s="15">
        <v>209765</v>
      </c>
      <c r="E47" s="15" t="s">
        <v>404</v>
      </c>
      <c r="F47" s="15">
        <v>83</v>
      </c>
      <c r="G47" s="15">
        <v>46117</v>
      </c>
      <c r="H47" s="15" t="s">
        <v>588</v>
      </c>
      <c r="I47" s="15" t="s">
        <v>461</v>
      </c>
      <c r="J47" s="15" t="s">
        <v>589</v>
      </c>
      <c r="K47" s="15" t="s">
        <v>590</v>
      </c>
      <c r="L47" s="15" t="s">
        <v>464</v>
      </c>
      <c r="M47" s="15" t="s">
        <v>27</v>
      </c>
    </row>
    <row r="48" spans="1:13" ht="30" customHeight="1">
      <c r="A48" s="16"/>
      <c r="B48" s="15" t="s">
        <v>591</v>
      </c>
      <c r="C48" s="15" t="s">
        <v>592</v>
      </c>
      <c r="D48" s="15">
        <v>245760</v>
      </c>
      <c r="E48" s="15" t="s">
        <v>404</v>
      </c>
      <c r="F48" s="15">
        <v>83</v>
      </c>
      <c r="G48" s="15">
        <v>16145</v>
      </c>
      <c r="H48" s="15" t="s">
        <v>593</v>
      </c>
      <c r="I48" s="15" t="s">
        <v>421</v>
      </c>
      <c r="J48" s="15" t="s">
        <v>594</v>
      </c>
      <c r="K48" s="15" t="s">
        <v>595</v>
      </c>
      <c r="L48" s="15" t="s">
        <v>401</v>
      </c>
      <c r="M48" s="15" t="s">
        <v>27</v>
      </c>
    </row>
    <row r="49" spans="1:13" ht="30" customHeight="1">
      <c r="A49" s="16"/>
      <c r="B49" s="15" t="s">
        <v>596</v>
      </c>
      <c r="C49" s="15" t="s">
        <v>597</v>
      </c>
      <c r="D49" s="15">
        <v>275750</v>
      </c>
      <c r="E49" s="15" t="s">
        <v>404</v>
      </c>
      <c r="F49" s="15">
        <v>83</v>
      </c>
      <c r="G49" s="15">
        <v>2763</v>
      </c>
      <c r="H49" s="15" t="s">
        <v>598</v>
      </c>
      <c r="I49" s="15" t="s">
        <v>434</v>
      </c>
      <c r="J49" s="15" t="s">
        <v>599</v>
      </c>
      <c r="K49" s="15" t="s">
        <v>600</v>
      </c>
      <c r="L49" s="15" t="s">
        <v>437</v>
      </c>
      <c r="M49" s="15" t="s">
        <v>27</v>
      </c>
    </row>
    <row r="50" spans="1:13" ht="30" customHeight="1">
      <c r="A50" s="16"/>
      <c r="B50" s="15" t="s">
        <v>601</v>
      </c>
      <c r="C50" s="15" t="s">
        <v>602</v>
      </c>
      <c r="D50" s="15">
        <v>199615</v>
      </c>
      <c r="E50" s="15" t="s">
        <v>404</v>
      </c>
      <c r="F50" s="15">
        <v>83</v>
      </c>
      <c r="G50" s="15">
        <v>16123</v>
      </c>
      <c r="H50" s="15" t="s">
        <v>603</v>
      </c>
      <c r="I50" s="15" t="s">
        <v>421</v>
      </c>
      <c r="J50" s="15" t="s">
        <v>594</v>
      </c>
      <c r="K50" s="15" t="s">
        <v>595</v>
      </c>
      <c r="L50" s="15" t="s">
        <v>401</v>
      </c>
      <c r="M50" s="15" t="s">
        <v>27</v>
      </c>
    </row>
    <row r="51" spans="1:13" ht="30" customHeight="1">
      <c r="A51" s="16" t="s">
        <v>316</v>
      </c>
      <c r="B51" s="15" t="s">
        <v>320</v>
      </c>
      <c r="C51" s="15" t="s">
        <v>321</v>
      </c>
      <c r="D51" s="15">
        <v>362010.1</v>
      </c>
      <c r="E51" s="15" t="s">
        <v>26</v>
      </c>
      <c r="F51" s="15">
        <v>83</v>
      </c>
      <c r="G51" s="15" t="s">
        <v>522</v>
      </c>
      <c r="H51" s="15" t="s">
        <v>523</v>
      </c>
      <c r="I51" s="15" t="s">
        <v>407</v>
      </c>
      <c r="J51" s="15" t="s">
        <v>513</v>
      </c>
      <c r="K51" s="15" t="s">
        <v>524</v>
      </c>
      <c r="L51" s="15" t="s">
        <v>410</v>
      </c>
      <c r="M51" s="15" t="s">
        <v>27</v>
      </c>
    </row>
    <row r="52" spans="1:13" ht="30" customHeight="1">
      <c r="A52" s="16"/>
      <c r="B52" s="15" t="s">
        <v>586</v>
      </c>
      <c r="C52" s="15" t="s">
        <v>604</v>
      </c>
      <c r="D52" s="15">
        <v>235219.6</v>
      </c>
      <c r="E52" s="15" t="s">
        <v>404</v>
      </c>
      <c r="F52" s="15">
        <v>83</v>
      </c>
      <c r="G52" s="15" t="s">
        <v>605</v>
      </c>
      <c r="H52" s="15" t="s">
        <v>588</v>
      </c>
      <c r="I52" s="15" t="s">
        <v>461</v>
      </c>
      <c r="J52" s="15" t="s">
        <v>589</v>
      </c>
      <c r="K52" s="15" t="s">
        <v>590</v>
      </c>
      <c r="L52" s="15" t="s">
        <v>464</v>
      </c>
      <c r="M52" s="15" t="s">
        <v>27</v>
      </c>
    </row>
    <row r="53" spans="1:13" ht="30" customHeight="1">
      <c r="A53" s="16"/>
      <c r="B53" s="15" t="s">
        <v>606</v>
      </c>
      <c r="C53" s="15" t="s">
        <v>607</v>
      </c>
      <c r="D53" s="15">
        <v>580860.99</v>
      </c>
      <c r="E53" s="15" t="s">
        <v>404</v>
      </c>
      <c r="F53" s="15">
        <v>83</v>
      </c>
      <c r="G53" s="15">
        <v>70182</v>
      </c>
      <c r="H53" s="15" t="s">
        <v>445</v>
      </c>
      <c r="I53" s="15" t="s">
        <v>446</v>
      </c>
      <c r="J53" s="15" t="s">
        <v>447</v>
      </c>
      <c r="K53" s="15" t="s">
        <v>448</v>
      </c>
      <c r="L53" s="15" t="s">
        <v>437</v>
      </c>
      <c r="M53" s="15" t="s">
        <v>27</v>
      </c>
    </row>
    <row r="54" spans="1:13" ht="30" customHeight="1">
      <c r="A54" s="16"/>
      <c r="B54" s="15" t="s">
        <v>608</v>
      </c>
      <c r="C54" s="15" t="s">
        <v>609</v>
      </c>
      <c r="D54" s="15">
        <v>115072.5</v>
      </c>
      <c r="E54" s="15" t="s">
        <v>404</v>
      </c>
      <c r="F54" s="15">
        <v>83</v>
      </c>
      <c r="G54" s="15">
        <v>10000</v>
      </c>
      <c r="H54" s="15" t="s">
        <v>610</v>
      </c>
      <c r="I54" s="15" t="s">
        <v>611</v>
      </c>
      <c r="J54" s="15" t="s">
        <v>612</v>
      </c>
      <c r="K54" s="15" t="s">
        <v>613</v>
      </c>
      <c r="L54" s="15" t="s">
        <v>614</v>
      </c>
      <c r="M54" s="15" t="s">
        <v>27</v>
      </c>
    </row>
    <row r="55" spans="1:13" ht="30" customHeight="1">
      <c r="A55" s="16"/>
      <c r="B55" s="15" t="s">
        <v>615</v>
      </c>
      <c r="C55" s="15" t="s">
        <v>616</v>
      </c>
      <c r="D55" s="15">
        <v>249117.13</v>
      </c>
      <c r="E55" s="15" t="s">
        <v>404</v>
      </c>
      <c r="F55" s="15">
        <v>83</v>
      </c>
      <c r="G55" s="15">
        <v>1000</v>
      </c>
      <c r="H55" s="15" t="s">
        <v>457</v>
      </c>
      <c r="I55" s="15" t="s">
        <v>439</v>
      </c>
      <c r="J55" s="15" t="s">
        <v>458</v>
      </c>
      <c r="K55" s="15" t="s">
        <v>459</v>
      </c>
      <c r="L55" s="15" t="s">
        <v>442</v>
      </c>
      <c r="M55" s="15" t="s">
        <v>27</v>
      </c>
    </row>
    <row r="56" spans="1:13" ht="30" customHeight="1">
      <c r="A56" s="16"/>
      <c r="B56" s="15" t="s">
        <v>617</v>
      </c>
      <c r="C56" s="15" t="s">
        <v>618</v>
      </c>
      <c r="D56" s="15">
        <v>330618.34999999998</v>
      </c>
      <c r="E56" s="15" t="s">
        <v>404</v>
      </c>
      <c r="F56" s="15">
        <v>83</v>
      </c>
      <c r="G56" s="15">
        <v>43121</v>
      </c>
      <c r="H56" s="15" t="s">
        <v>619</v>
      </c>
      <c r="I56" s="15" t="s">
        <v>398</v>
      </c>
      <c r="J56" s="15" t="s">
        <v>620</v>
      </c>
      <c r="K56" s="15" t="s">
        <v>621</v>
      </c>
      <c r="L56" s="15" t="s">
        <v>401</v>
      </c>
      <c r="M56" s="15" t="s">
        <v>27</v>
      </c>
    </row>
    <row r="57" spans="1:13" ht="30" customHeight="1">
      <c r="A57" s="16"/>
      <c r="B57" s="15" t="s">
        <v>622</v>
      </c>
      <c r="C57" s="15" t="s">
        <v>623</v>
      </c>
      <c r="D57" s="15">
        <v>105900</v>
      </c>
      <c r="E57" s="15" t="s">
        <v>404</v>
      </c>
      <c r="F57" s="15">
        <v>83</v>
      </c>
      <c r="G57" s="15">
        <v>23000</v>
      </c>
      <c r="H57" s="15" t="s">
        <v>624</v>
      </c>
      <c r="I57" s="15" t="s">
        <v>611</v>
      </c>
      <c r="J57" s="15" t="s">
        <v>625</v>
      </c>
      <c r="K57" s="15" t="s">
        <v>626</v>
      </c>
      <c r="L57" s="15" t="s">
        <v>614</v>
      </c>
      <c r="M57" s="15" t="s">
        <v>27</v>
      </c>
    </row>
    <row r="58" spans="1:13" ht="30" customHeight="1">
      <c r="A58" s="16"/>
      <c r="B58" s="15" t="s">
        <v>627</v>
      </c>
      <c r="C58" s="15" t="s">
        <v>628</v>
      </c>
      <c r="D58" s="15">
        <v>145816.5</v>
      </c>
      <c r="E58" s="15" t="s">
        <v>404</v>
      </c>
      <c r="F58" s="15">
        <v>83</v>
      </c>
      <c r="G58" s="15" t="s">
        <v>629</v>
      </c>
      <c r="H58" s="15" t="s">
        <v>627</v>
      </c>
      <c r="I58" s="15" t="s">
        <v>407</v>
      </c>
      <c r="J58" s="15" t="s">
        <v>513</v>
      </c>
      <c r="K58" s="15" t="s">
        <v>630</v>
      </c>
      <c r="L58" s="15" t="s">
        <v>410</v>
      </c>
      <c r="M58" s="15" t="s">
        <v>27</v>
      </c>
    </row>
    <row r="59" spans="1:13" ht="30" customHeight="1">
      <c r="A59" s="16"/>
      <c r="B59" s="15" t="s">
        <v>631</v>
      </c>
      <c r="C59" s="15" t="s">
        <v>632</v>
      </c>
      <c r="D59" s="15">
        <v>283711.78999999998</v>
      </c>
      <c r="E59" s="15" t="s">
        <v>404</v>
      </c>
      <c r="F59" s="15">
        <v>83</v>
      </c>
      <c r="G59" s="15">
        <v>20133</v>
      </c>
      <c r="H59" s="15" t="s">
        <v>420</v>
      </c>
      <c r="I59" s="15" t="s">
        <v>421</v>
      </c>
      <c r="J59" s="15" t="s">
        <v>422</v>
      </c>
      <c r="K59" s="15" t="s">
        <v>423</v>
      </c>
      <c r="L59" s="15" t="s">
        <v>401</v>
      </c>
      <c r="M59" s="15" t="s">
        <v>27</v>
      </c>
    </row>
    <row r="60" spans="1:13" ht="30" customHeight="1">
      <c r="A60" s="16"/>
      <c r="B60" s="15" t="s">
        <v>633</v>
      </c>
      <c r="C60" s="15" t="s">
        <v>634</v>
      </c>
      <c r="D60" s="15">
        <v>167425.78</v>
      </c>
      <c r="E60" s="15" t="s">
        <v>404</v>
      </c>
      <c r="F60" s="15">
        <v>83</v>
      </c>
      <c r="G60" s="15">
        <v>1000</v>
      </c>
      <c r="H60" s="15" t="s">
        <v>457</v>
      </c>
      <c r="I60" s="15" t="s">
        <v>439</v>
      </c>
      <c r="J60" s="15" t="s">
        <v>458</v>
      </c>
      <c r="K60" s="15" t="s">
        <v>459</v>
      </c>
      <c r="L60" s="15" t="s">
        <v>442</v>
      </c>
      <c r="M60" s="15" t="s">
        <v>27</v>
      </c>
    </row>
    <row r="61" spans="1:13" ht="30" customHeight="1">
      <c r="A61" s="16"/>
      <c r="B61" s="15" t="s">
        <v>635</v>
      </c>
      <c r="C61" s="15" t="s">
        <v>636</v>
      </c>
      <c r="D61" s="15">
        <v>159681.5</v>
      </c>
      <c r="E61" s="15" t="s">
        <v>404</v>
      </c>
      <c r="F61" s="15">
        <v>83</v>
      </c>
      <c r="G61" s="15" t="s">
        <v>637</v>
      </c>
      <c r="H61" s="15" t="s">
        <v>638</v>
      </c>
      <c r="I61" s="15" t="s">
        <v>461</v>
      </c>
      <c r="J61" s="15" t="s">
        <v>589</v>
      </c>
      <c r="K61" s="15" t="s">
        <v>639</v>
      </c>
      <c r="L61" s="15" t="s">
        <v>464</v>
      </c>
      <c r="M61" s="15" t="s">
        <v>27</v>
      </c>
    </row>
    <row r="62" spans="1:13" ht="30" customHeight="1">
      <c r="A62" s="16"/>
      <c r="B62" s="15" t="s">
        <v>640</v>
      </c>
      <c r="C62" s="15" t="s">
        <v>641</v>
      </c>
      <c r="D62" s="15">
        <v>224037.5</v>
      </c>
      <c r="E62" s="15" t="s">
        <v>404</v>
      </c>
      <c r="F62" s="15">
        <v>83</v>
      </c>
      <c r="G62" s="15">
        <v>20124</v>
      </c>
      <c r="H62" s="15" t="s">
        <v>420</v>
      </c>
      <c r="I62" s="15" t="s">
        <v>421</v>
      </c>
      <c r="J62" s="15" t="s">
        <v>422</v>
      </c>
      <c r="K62" s="15" t="s">
        <v>423</v>
      </c>
      <c r="L62" s="15" t="s">
        <v>401</v>
      </c>
      <c r="M62" s="15" t="s">
        <v>27</v>
      </c>
    </row>
    <row r="63" spans="1:13" ht="30" customHeight="1">
      <c r="A63" s="16" t="s">
        <v>253</v>
      </c>
      <c r="B63" s="15" t="s">
        <v>255</v>
      </c>
      <c r="C63" s="15" t="s">
        <v>256</v>
      </c>
      <c r="D63" s="15">
        <v>368382.5</v>
      </c>
      <c r="E63" s="15" t="s">
        <v>26</v>
      </c>
      <c r="F63" s="15">
        <v>83</v>
      </c>
      <c r="G63" s="15">
        <v>31100</v>
      </c>
      <c r="H63" s="15" t="s">
        <v>642</v>
      </c>
      <c r="I63" s="15" t="s">
        <v>398</v>
      </c>
      <c r="J63" s="15" t="s">
        <v>643</v>
      </c>
      <c r="K63" s="15" t="s">
        <v>644</v>
      </c>
      <c r="L63" s="15" t="s">
        <v>401</v>
      </c>
      <c r="M63" s="15" t="s">
        <v>27</v>
      </c>
    </row>
    <row r="64" spans="1:13" ht="30" customHeight="1">
      <c r="A64" s="16"/>
      <c r="B64" s="15" t="s">
        <v>645</v>
      </c>
      <c r="C64" s="15" t="s">
        <v>646</v>
      </c>
      <c r="D64" s="15">
        <v>135125</v>
      </c>
      <c r="E64" s="15" t="s">
        <v>404</v>
      </c>
      <c r="F64" s="15">
        <v>83</v>
      </c>
      <c r="G64" s="15">
        <v>9700</v>
      </c>
      <c r="H64" s="15" t="s">
        <v>647</v>
      </c>
      <c r="I64" s="15" t="s">
        <v>414</v>
      </c>
      <c r="J64" s="15" t="s">
        <v>415</v>
      </c>
      <c r="K64" s="15" t="s">
        <v>648</v>
      </c>
      <c r="L64" s="15" t="s">
        <v>417</v>
      </c>
      <c r="M64" s="15" t="s">
        <v>27</v>
      </c>
    </row>
    <row r="65" spans="1:13" ht="30" customHeight="1">
      <c r="A65" s="16"/>
      <c r="B65" s="15" t="s">
        <v>649</v>
      </c>
      <c r="C65" s="15" t="s">
        <v>650</v>
      </c>
      <c r="D65" s="15">
        <v>208310</v>
      </c>
      <c r="E65" s="15" t="s">
        <v>404</v>
      </c>
      <c r="F65" s="15">
        <v>83</v>
      </c>
      <c r="G65" s="15">
        <v>1270</v>
      </c>
      <c r="H65" s="15" t="s">
        <v>651</v>
      </c>
      <c r="I65" s="15" t="s">
        <v>439</v>
      </c>
      <c r="J65" s="15" t="s">
        <v>440</v>
      </c>
      <c r="K65" s="15" t="s">
        <v>652</v>
      </c>
      <c r="L65" s="15" t="s">
        <v>442</v>
      </c>
      <c r="M65" s="15" t="s">
        <v>27</v>
      </c>
    </row>
    <row r="66" spans="1:13" ht="30" customHeight="1">
      <c r="A66" s="16"/>
      <c r="B66" s="15" t="s">
        <v>653</v>
      </c>
      <c r="C66" s="15" t="s">
        <v>654</v>
      </c>
      <c r="D66" s="15">
        <v>248190</v>
      </c>
      <c r="E66" s="15" t="s">
        <v>404</v>
      </c>
      <c r="F66" s="15">
        <v>83</v>
      </c>
      <c r="G66" s="15">
        <v>35959</v>
      </c>
      <c r="H66" s="15" t="s">
        <v>655</v>
      </c>
      <c r="I66" s="15" t="s">
        <v>656</v>
      </c>
      <c r="J66" s="15" t="s">
        <v>657</v>
      </c>
      <c r="K66" s="15" t="s">
        <v>658</v>
      </c>
      <c r="L66" s="15" t="s">
        <v>410</v>
      </c>
      <c r="M66" s="15" t="s">
        <v>27</v>
      </c>
    </row>
    <row r="67" spans="1:13" ht="30" customHeight="1">
      <c r="A67" s="16"/>
      <c r="B67" s="15" t="s">
        <v>659</v>
      </c>
      <c r="C67" s="15" t="s">
        <v>660</v>
      </c>
      <c r="D67" s="15">
        <v>114595</v>
      </c>
      <c r="E67" s="15" t="s">
        <v>404</v>
      </c>
      <c r="F67" s="15">
        <v>83</v>
      </c>
      <c r="G67" s="15">
        <v>81603</v>
      </c>
      <c r="H67" s="15" t="s">
        <v>570</v>
      </c>
      <c r="I67" s="15" t="s">
        <v>518</v>
      </c>
      <c r="J67" s="15" t="s">
        <v>571</v>
      </c>
      <c r="K67" s="15" t="s">
        <v>572</v>
      </c>
      <c r="L67" s="15" t="s">
        <v>521</v>
      </c>
      <c r="M67" s="15" t="s">
        <v>27</v>
      </c>
    </row>
    <row r="68" spans="1:13" ht="30" customHeight="1">
      <c r="A68" s="16"/>
      <c r="B68" s="15" t="s">
        <v>661</v>
      </c>
      <c r="C68" s="15" t="s">
        <v>662</v>
      </c>
      <c r="D68" s="15">
        <v>193400</v>
      </c>
      <c r="E68" s="15" t="s">
        <v>404</v>
      </c>
      <c r="F68" s="15">
        <v>83</v>
      </c>
      <c r="G68" s="15">
        <v>30121</v>
      </c>
      <c r="H68" s="15" t="s">
        <v>663</v>
      </c>
      <c r="I68" s="15" t="s">
        <v>398</v>
      </c>
      <c r="J68" s="15" t="s">
        <v>643</v>
      </c>
      <c r="K68" s="15" t="s">
        <v>664</v>
      </c>
      <c r="L68" s="15" t="s">
        <v>401</v>
      </c>
      <c r="M68" s="15" t="s">
        <v>27</v>
      </c>
    </row>
    <row r="69" spans="1:13" ht="30" customHeight="1">
      <c r="A69" s="16"/>
      <c r="B69" s="15" t="s">
        <v>665</v>
      </c>
      <c r="C69" s="15" t="s">
        <v>666</v>
      </c>
      <c r="D69" s="15">
        <v>223587.5</v>
      </c>
      <c r="E69" s="15" t="s">
        <v>404</v>
      </c>
      <c r="F69" s="15">
        <v>83</v>
      </c>
      <c r="G69" s="15">
        <v>8330</v>
      </c>
      <c r="H69" s="15" t="s">
        <v>667</v>
      </c>
      <c r="I69" s="15" t="s">
        <v>427</v>
      </c>
      <c r="J69" s="15" t="s">
        <v>428</v>
      </c>
      <c r="K69" s="15" t="s">
        <v>668</v>
      </c>
      <c r="L69" s="15" t="s">
        <v>430</v>
      </c>
      <c r="M69" s="15" t="s">
        <v>27</v>
      </c>
    </row>
    <row r="70" spans="1:13" ht="30" customHeight="1">
      <c r="A70" s="16"/>
      <c r="B70" s="15" t="s">
        <v>669</v>
      </c>
      <c r="C70" s="15" t="s">
        <v>670</v>
      </c>
      <c r="D70" s="15">
        <v>188668.35</v>
      </c>
      <c r="E70" s="15" t="s">
        <v>404</v>
      </c>
      <c r="F70" s="15">
        <v>83</v>
      </c>
      <c r="G70" s="15" t="s">
        <v>671</v>
      </c>
      <c r="H70" s="15" t="s">
        <v>672</v>
      </c>
      <c r="I70" s="15" t="s">
        <v>673</v>
      </c>
      <c r="J70" s="15" t="s">
        <v>674</v>
      </c>
      <c r="K70" s="15" t="s">
        <v>675</v>
      </c>
      <c r="L70" s="15" t="s">
        <v>437</v>
      </c>
      <c r="M70" s="15" t="s">
        <v>27</v>
      </c>
    </row>
    <row r="71" spans="1:13" ht="30" customHeight="1">
      <c r="A71" s="16"/>
      <c r="B71" s="15" t="s">
        <v>676</v>
      </c>
      <c r="C71" s="15" t="s">
        <v>677</v>
      </c>
      <c r="D71" s="15">
        <v>213648</v>
      </c>
      <c r="E71" s="15" t="s">
        <v>404</v>
      </c>
      <c r="F71" s="15">
        <v>83</v>
      </c>
      <c r="G71" s="15" t="s">
        <v>678</v>
      </c>
      <c r="H71" s="15" t="s">
        <v>679</v>
      </c>
      <c r="I71" s="15" t="s">
        <v>434</v>
      </c>
      <c r="J71" s="15" t="s">
        <v>680</v>
      </c>
      <c r="K71" s="15" t="s">
        <v>681</v>
      </c>
      <c r="L71" s="15" t="s">
        <v>437</v>
      </c>
      <c r="M71" s="15" t="s">
        <v>27</v>
      </c>
    </row>
    <row r="72" spans="1:13" ht="30" customHeight="1">
      <c r="A72" s="16"/>
      <c r="B72" s="15" t="s">
        <v>682</v>
      </c>
      <c r="C72" s="15" t="s">
        <v>683</v>
      </c>
      <c r="D72" s="15">
        <v>152370</v>
      </c>
      <c r="E72" s="15" t="s">
        <v>404</v>
      </c>
      <c r="F72" s="15">
        <v>83</v>
      </c>
      <c r="G72" s="15">
        <v>37001</v>
      </c>
      <c r="H72" s="15" t="s">
        <v>684</v>
      </c>
      <c r="I72" s="15" t="s">
        <v>461</v>
      </c>
      <c r="J72" s="15" t="s">
        <v>467</v>
      </c>
      <c r="K72" s="15" t="s">
        <v>468</v>
      </c>
      <c r="L72" s="15" t="s">
        <v>464</v>
      </c>
      <c r="M72" s="15" t="s">
        <v>27</v>
      </c>
    </row>
    <row r="73" spans="1:13" ht="30" customHeight="1">
      <c r="A73" s="16"/>
      <c r="B73" s="15" t="s">
        <v>685</v>
      </c>
      <c r="C73" s="15" t="s">
        <v>685</v>
      </c>
      <c r="D73" s="15">
        <v>256670</v>
      </c>
      <c r="E73" s="15" t="s">
        <v>404</v>
      </c>
      <c r="F73" s="15">
        <v>83</v>
      </c>
      <c r="G73" s="15">
        <v>8010</v>
      </c>
      <c r="H73" s="15" t="s">
        <v>426</v>
      </c>
      <c r="I73" s="15" t="s">
        <v>427</v>
      </c>
      <c r="J73" s="15" t="s">
        <v>428</v>
      </c>
      <c r="K73" s="15" t="s">
        <v>429</v>
      </c>
      <c r="L73" s="15" t="s">
        <v>430</v>
      </c>
      <c r="M73" s="15" t="s">
        <v>27</v>
      </c>
    </row>
    <row r="74" spans="1:13" ht="30" customHeight="1">
      <c r="A74" s="16"/>
      <c r="B74" s="15" t="s">
        <v>686</v>
      </c>
      <c r="C74" s="15" t="s">
        <v>687</v>
      </c>
      <c r="D74" s="15">
        <v>180985</v>
      </c>
      <c r="E74" s="15" t="s">
        <v>404</v>
      </c>
      <c r="F74" s="15">
        <v>83</v>
      </c>
      <c r="G74" s="15">
        <v>5230</v>
      </c>
      <c r="H74" s="15" t="s">
        <v>688</v>
      </c>
      <c r="I74" s="15" t="s">
        <v>439</v>
      </c>
      <c r="J74" s="15" t="s">
        <v>458</v>
      </c>
      <c r="K74" s="15" t="s">
        <v>689</v>
      </c>
      <c r="L74" s="15" t="s">
        <v>442</v>
      </c>
      <c r="M74" s="15" t="s">
        <v>27</v>
      </c>
    </row>
    <row r="75" spans="1:13" ht="30" customHeight="1">
      <c r="A75" s="16" t="s">
        <v>344</v>
      </c>
      <c r="B75" s="15" t="s">
        <v>346</v>
      </c>
      <c r="C75" s="15" t="s">
        <v>347</v>
      </c>
      <c r="D75" s="15">
        <v>399410</v>
      </c>
      <c r="E75" s="15" t="s">
        <v>26</v>
      </c>
      <c r="F75" s="15">
        <v>83</v>
      </c>
      <c r="G75" s="15">
        <v>40139</v>
      </c>
      <c r="H75" s="15" t="s">
        <v>690</v>
      </c>
      <c r="I75" s="15" t="s">
        <v>398</v>
      </c>
      <c r="J75" s="15" t="s">
        <v>620</v>
      </c>
      <c r="K75" s="15" t="s">
        <v>691</v>
      </c>
      <c r="L75" s="15" t="s">
        <v>401</v>
      </c>
      <c r="M75" s="15" t="s">
        <v>27</v>
      </c>
    </row>
    <row r="76" spans="1:13" ht="30" customHeight="1">
      <c r="A76" s="16"/>
      <c r="B76" s="15" t="s">
        <v>692</v>
      </c>
      <c r="C76" s="15" t="s">
        <v>693</v>
      </c>
      <c r="D76" s="15">
        <v>64966</v>
      </c>
      <c r="E76" s="15" t="s">
        <v>404</v>
      </c>
      <c r="F76" s="15">
        <v>83</v>
      </c>
      <c r="G76" s="15">
        <v>8011</v>
      </c>
      <c r="H76" s="15" t="s">
        <v>426</v>
      </c>
      <c r="I76" s="15" t="s">
        <v>427</v>
      </c>
      <c r="J76" s="15" t="s">
        <v>428</v>
      </c>
      <c r="K76" s="15" t="s">
        <v>429</v>
      </c>
      <c r="L76" s="15" t="s">
        <v>430</v>
      </c>
      <c r="M76" s="15" t="s">
        <v>27</v>
      </c>
    </row>
    <row r="77" spans="1:13" ht="30" customHeight="1">
      <c r="A77" s="16"/>
      <c r="B77" s="15" t="s">
        <v>694</v>
      </c>
      <c r="C77" s="15" t="s">
        <v>695</v>
      </c>
      <c r="D77" s="15">
        <v>309880</v>
      </c>
      <c r="E77" s="15" t="s">
        <v>404</v>
      </c>
      <c r="F77" s="15">
        <v>83</v>
      </c>
      <c r="G77" s="15">
        <v>1145</v>
      </c>
      <c r="H77" s="15" t="s">
        <v>696</v>
      </c>
      <c r="I77" s="15" t="s">
        <v>697</v>
      </c>
      <c r="J77" s="15" t="s">
        <v>698</v>
      </c>
      <c r="K77" s="15" t="s">
        <v>699</v>
      </c>
      <c r="L77" s="15" t="s">
        <v>417</v>
      </c>
      <c r="M77" s="15" t="s">
        <v>27</v>
      </c>
    </row>
    <row r="78" spans="1:13" ht="30" customHeight="1">
      <c r="A78" s="16"/>
      <c r="B78" s="15" t="s">
        <v>700</v>
      </c>
      <c r="C78" s="15" t="s">
        <v>701</v>
      </c>
      <c r="D78" s="15">
        <v>205562.5</v>
      </c>
      <c r="E78" s="15" t="s">
        <v>404</v>
      </c>
      <c r="F78" s="15">
        <v>83</v>
      </c>
      <c r="G78" s="15">
        <v>85764</v>
      </c>
      <c r="H78" s="15" t="s">
        <v>702</v>
      </c>
      <c r="I78" s="15" t="s">
        <v>504</v>
      </c>
      <c r="J78" s="15" t="s">
        <v>703</v>
      </c>
      <c r="K78" s="15" t="s">
        <v>704</v>
      </c>
      <c r="L78" s="15" t="s">
        <v>437</v>
      </c>
      <c r="M78" s="15" t="s">
        <v>27</v>
      </c>
    </row>
    <row r="79" spans="1:13" ht="30" customHeight="1">
      <c r="A79" s="16"/>
      <c r="B79" s="15" t="s">
        <v>705</v>
      </c>
      <c r="C79" s="15" t="s">
        <v>706</v>
      </c>
      <c r="D79" s="15">
        <v>170590</v>
      </c>
      <c r="E79" s="15" t="s">
        <v>404</v>
      </c>
      <c r="F79" s="15">
        <v>83</v>
      </c>
      <c r="G79" s="15">
        <v>30123</v>
      </c>
      <c r="H79" s="15" t="s">
        <v>707</v>
      </c>
      <c r="I79" s="15" t="s">
        <v>398</v>
      </c>
      <c r="J79" s="15" t="s">
        <v>643</v>
      </c>
      <c r="K79" s="15" t="s">
        <v>664</v>
      </c>
      <c r="L79" s="15" t="s">
        <v>401</v>
      </c>
      <c r="M79" s="15" t="s">
        <v>27</v>
      </c>
    </row>
    <row r="80" spans="1:13" ht="30" customHeight="1">
      <c r="A80" s="16"/>
      <c r="B80" s="15" t="s">
        <v>320</v>
      </c>
      <c r="C80" s="15" t="s">
        <v>321</v>
      </c>
      <c r="D80" s="15">
        <v>228509.5</v>
      </c>
      <c r="E80" s="15" t="s">
        <v>404</v>
      </c>
      <c r="F80" s="15">
        <v>83</v>
      </c>
      <c r="G80" s="15" t="s">
        <v>522</v>
      </c>
      <c r="H80" s="15" t="s">
        <v>523</v>
      </c>
      <c r="I80" s="15" t="s">
        <v>407</v>
      </c>
      <c r="J80" s="15" t="s">
        <v>513</v>
      </c>
      <c r="K80" s="15" t="s">
        <v>524</v>
      </c>
      <c r="L80" s="15" t="s">
        <v>410</v>
      </c>
      <c r="M80" s="15" t="s">
        <v>27</v>
      </c>
    </row>
    <row r="81" spans="1:13" ht="30" customHeight="1">
      <c r="A81" s="16"/>
      <c r="B81" s="15" t="s">
        <v>708</v>
      </c>
      <c r="C81" s="15" t="s">
        <v>709</v>
      </c>
      <c r="D81" s="15">
        <v>264934</v>
      </c>
      <c r="E81" s="15" t="s">
        <v>404</v>
      </c>
      <c r="F81" s="15">
        <v>83</v>
      </c>
      <c r="G81" s="15">
        <v>43121</v>
      </c>
      <c r="H81" s="15" t="s">
        <v>619</v>
      </c>
      <c r="I81" s="15" t="s">
        <v>398</v>
      </c>
      <c r="J81" s="15" t="s">
        <v>620</v>
      </c>
      <c r="K81" s="15" t="s">
        <v>621</v>
      </c>
      <c r="L81" s="15" t="s">
        <v>401</v>
      </c>
      <c r="M81" s="15" t="s">
        <v>27</v>
      </c>
    </row>
    <row r="82" spans="1:13" ht="30" customHeight="1">
      <c r="A82" s="16"/>
      <c r="B82" s="15" t="s">
        <v>710</v>
      </c>
      <c r="C82" s="15" t="s">
        <v>711</v>
      </c>
      <c r="D82" s="15">
        <v>292490</v>
      </c>
      <c r="E82" s="15" t="s">
        <v>404</v>
      </c>
      <c r="F82" s="15">
        <v>83</v>
      </c>
      <c r="G82" s="15" t="s">
        <v>712</v>
      </c>
      <c r="H82" s="15" t="s">
        <v>523</v>
      </c>
      <c r="I82" s="15" t="s">
        <v>407</v>
      </c>
      <c r="J82" s="15" t="s">
        <v>513</v>
      </c>
      <c r="K82" s="15" t="s">
        <v>524</v>
      </c>
      <c r="L82" s="15" t="s">
        <v>410</v>
      </c>
      <c r="M82" s="15" t="s">
        <v>27</v>
      </c>
    </row>
    <row r="83" spans="1:13" ht="30" customHeight="1">
      <c r="A83" s="16" t="s">
        <v>268</v>
      </c>
      <c r="B83" s="15" t="s">
        <v>271</v>
      </c>
      <c r="C83" s="15" t="s">
        <v>272</v>
      </c>
      <c r="D83" s="15">
        <v>336061.08</v>
      </c>
      <c r="E83" s="15" t="s">
        <v>26</v>
      </c>
      <c r="F83" s="15">
        <v>83</v>
      </c>
      <c r="G83" s="15">
        <v>46100</v>
      </c>
      <c r="H83" s="15" t="s">
        <v>713</v>
      </c>
      <c r="I83" s="15" t="s">
        <v>421</v>
      </c>
      <c r="J83" s="15" t="s">
        <v>422</v>
      </c>
      <c r="K83" s="15" t="s">
        <v>714</v>
      </c>
      <c r="L83" s="15" t="s">
        <v>401</v>
      </c>
      <c r="M83" s="15" t="s">
        <v>27</v>
      </c>
    </row>
    <row r="84" spans="1:13" ht="30" customHeight="1">
      <c r="A84" s="16"/>
      <c r="B84" s="15" t="s">
        <v>715</v>
      </c>
      <c r="C84" s="15" t="s">
        <v>716</v>
      </c>
      <c r="D84" s="15">
        <v>130242.6</v>
      </c>
      <c r="E84" s="15" t="s">
        <v>404</v>
      </c>
      <c r="F84" s="15">
        <v>83</v>
      </c>
      <c r="G84" s="15">
        <v>47000</v>
      </c>
      <c r="H84" s="15" t="s">
        <v>717</v>
      </c>
      <c r="I84" s="15" t="s">
        <v>611</v>
      </c>
      <c r="J84" s="15" t="s">
        <v>612</v>
      </c>
      <c r="K84" s="15" t="s">
        <v>718</v>
      </c>
      <c r="L84" s="15" t="s">
        <v>614</v>
      </c>
      <c r="M84" s="15" t="s">
        <v>27</v>
      </c>
    </row>
    <row r="85" spans="1:13" ht="30" customHeight="1">
      <c r="A85" s="16"/>
      <c r="B85" s="15" t="s">
        <v>155</v>
      </c>
      <c r="C85" s="15" t="s">
        <v>719</v>
      </c>
      <c r="D85" s="15">
        <v>134812.4</v>
      </c>
      <c r="E85" s="15" t="s">
        <v>404</v>
      </c>
      <c r="F85" s="15">
        <v>83</v>
      </c>
      <c r="G85" s="15">
        <v>10000</v>
      </c>
      <c r="H85" s="15" t="s">
        <v>610</v>
      </c>
      <c r="I85" s="15" t="s">
        <v>611</v>
      </c>
      <c r="J85" s="15" t="s">
        <v>612</v>
      </c>
      <c r="K85" s="15" t="s">
        <v>613</v>
      </c>
      <c r="L85" s="15" t="s">
        <v>614</v>
      </c>
      <c r="M85" s="15" t="s">
        <v>27</v>
      </c>
    </row>
    <row r="86" spans="1:13" ht="30" customHeight="1">
      <c r="A86" s="16"/>
      <c r="B86" s="15" t="s">
        <v>720</v>
      </c>
      <c r="C86" s="15" t="s">
        <v>721</v>
      </c>
      <c r="D86" s="15">
        <v>93902.24</v>
      </c>
      <c r="E86" s="15" t="s">
        <v>404</v>
      </c>
      <c r="F86" s="15">
        <v>83</v>
      </c>
      <c r="G86" s="15" t="s">
        <v>722</v>
      </c>
      <c r="H86" s="15" t="s">
        <v>723</v>
      </c>
      <c r="I86" s="15" t="s">
        <v>518</v>
      </c>
      <c r="J86" s="15" t="s">
        <v>724</v>
      </c>
      <c r="K86" s="15" t="s">
        <v>725</v>
      </c>
      <c r="L86" s="15" t="s">
        <v>521</v>
      </c>
      <c r="M86" s="15" t="s">
        <v>27</v>
      </c>
    </row>
    <row r="87" spans="1:13" ht="30" customHeight="1">
      <c r="A87" s="16"/>
      <c r="B87" s="15" t="s">
        <v>726</v>
      </c>
      <c r="C87" s="15" t="s">
        <v>727</v>
      </c>
      <c r="D87" s="15">
        <v>81332.399999999994</v>
      </c>
      <c r="E87" s="15" t="s">
        <v>404</v>
      </c>
      <c r="F87" s="15">
        <v>83</v>
      </c>
      <c r="G87" s="15" t="s">
        <v>728</v>
      </c>
      <c r="H87" s="15" t="s">
        <v>729</v>
      </c>
      <c r="I87" s="15" t="s">
        <v>461</v>
      </c>
      <c r="J87" s="15" t="s">
        <v>508</v>
      </c>
      <c r="K87" s="15" t="s">
        <v>509</v>
      </c>
      <c r="L87" s="15" t="s">
        <v>464</v>
      </c>
      <c r="M87" s="15" t="s">
        <v>27</v>
      </c>
    </row>
    <row r="88" spans="1:13" ht="30" customHeight="1">
      <c r="A88" s="16"/>
      <c r="B88" s="15" t="s">
        <v>730</v>
      </c>
      <c r="C88" s="15" t="s">
        <v>731</v>
      </c>
      <c r="D88" s="15">
        <v>181045</v>
      </c>
      <c r="E88" s="15" t="s">
        <v>404</v>
      </c>
      <c r="F88" s="15">
        <v>83</v>
      </c>
      <c r="G88" s="15">
        <v>41126</v>
      </c>
      <c r="H88" s="15" t="s">
        <v>732</v>
      </c>
      <c r="I88" s="15" t="s">
        <v>398</v>
      </c>
      <c r="J88" s="15" t="s">
        <v>620</v>
      </c>
      <c r="K88" s="15" t="s">
        <v>733</v>
      </c>
      <c r="L88" s="15" t="s">
        <v>401</v>
      </c>
      <c r="M88" s="15" t="s">
        <v>27</v>
      </c>
    </row>
    <row r="89" spans="1:13" ht="30" customHeight="1">
      <c r="A89" s="16"/>
      <c r="B89" s="15" t="s">
        <v>734</v>
      </c>
      <c r="C89" s="15" t="s">
        <v>735</v>
      </c>
      <c r="D89" s="15">
        <v>90612.6</v>
      </c>
      <c r="E89" s="15" t="s">
        <v>404</v>
      </c>
      <c r="F89" s="15">
        <v>83</v>
      </c>
      <c r="G89" s="15">
        <v>4032</v>
      </c>
      <c r="H89" s="15" t="s">
        <v>736</v>
      </c>
      <c r="I89" s="15" t="s">
        <v>737</v>
      </c>
      <c r="J89" s="15" t="s">
        <v>738</v>
      </c>
      <c r="K89" s="15" t="s">
        <v>739</v>
      </c>
      <c r="L89" s="15" t="s">
        <v>417</v>
      </c>
      <c r="M89" s="15" t="s">
        <v>27</v>
      </c>
    </row>
    <row r="90" spans="1:13" ht="30" customHeight="1">
      <c r="A90" s="16"/>
      <c r="B90" s="15" t="s">
        <v>740</v>
      </c>
      <c r="C90" s="15" t="s">
        <v>741</v>
      </c>
      <c r="D90" s="15">
        <v>139340.4</v>
      </c>
      <c r="E90" s="15" t="s">
        <v>404</v>
      </c>
      <c r="F90" s="15">
        <v>83</v>
      </c>
      <c r="G90" s="15">
        <v>40127</v>
      </c>
      <c r="H90" s="15" t="s">
        <v>690</v>
      </c>
      <c r="I90" s="15" t="s">
        <v>398</v>
      </c>
      <c r="J90" s="15" t="s">
        <v>620</v>
      </c>
      <c r="K90" s="15" t="s">
        <v>691</v>
      </c>
      <c r="L90" s="15" t="s">
        <v>401</v>
      </c>
      <c r="M90" s="15" t="s">
        <v>27</v>
      </c>
    </row>
    <row r="91" spans="1:13" ht="30" customHeight="1">
      <c r="A91" s="16"/>
      <c r="B91" s="15" t="s">
        <v>742</v>
      </c>
      <c r="C91" s="15" t="s">
        <v>335</v>
      </c>
      <c r="D91" s="15">
        <v>154167.85</v>
      </c>
      <c r="E91" s="15" t="s">
        <v>404</v>
      </c>
      <c r="F91" s="15">
        <v>83</v>
      </c>
      <c r="G91" s="15">
        <v>1180</v>
      </c>
      <c r="H91" s="15" t="s">
        <v>743</v>
      </c>
      <c r="I91" s="15" t="s">
        <v>498</v>
      </c>
      <c r="J91" s="15" t="s">
        <v>499</v>
      </c>
      <c r="K91" s="15" t="s">
        <v>500</v>
      </c>
      <c r="L91" s="15" t="s">
        <v>430</v>
      </c>
      <c r="M91" s="15" t="s">
        <v>27</v>
      </c>
    </row>
    <row r="92" spans="1:13" ht="30" customHeight="1">
      <c r="A92" s="16"/>
      <c r="B92" s="15" t="s">
        <v>744</v>
      </c>
      <c r="C92" s="15" t="s">
        <v>745</v>
      </c>
      <c r="D92" s="15">
        <v>136088.48000000001</v>
      </c>
      <c r="E92" s="15" t="s">
        <v>404</v>
      </c>
      <c r="F92" s="15">
        <v>83</v>
      </c>
      <c r="G92" s="15">
        <v>1000</v>
      </c>
      <c r="H92" s="15" t="s">
        <v>457</v>
      </c>
      <c r="I92" s="15" t="s">
        <v>439</v>
      </c>
      <c r="J92" s="15" t="s">
        <v>458</v>
      </c>
      <c r="K92" s="15" t="s">
        <v>459</v>
      </c>
      <c r="L92" s="15" t="s">
        <v>442</v>
      </c>
      <c r="M92" s="15" t="s">
        <v>27</v>
      </c>
    </row>
    <row r="93" spans="1:13" ht="30" customHeight="1">
      <c r="A93" s="16"/>
      <c r="B93" s="15" t="s">
        <v>746</v>
      </c>
      <c r="C93" s="15" t="s">
        <v>747</v>
      </c>
      <c r="D93" s="15">
        <v>137074.5</v>
      </c>
      <c r="E93" s="15" t="s">
        <v>404</v>
      </c>
      <c r="F93" s="15">
        <v>83</v>
      </c>
      <c r="G93" s="15">
        <v>5280</v>
      </c>
      <c r="H93" s="15" t="s">
        <v>748</v>
      </c>
      <c r="I93" s="15" t="s">
        <v>439</v>
      </c>
      <c r="J93" s="15" t="s">
        <v>458</v>
      </c>
      <c r="K93" s="15" t="s">
        <v>689</v>
      </c>
      <c r="L93" s="15" t="s">
        <v>442</v>
      </c>
      <c r="M93" s="15" t="s">
        <v>27</v>
      </c>
    </row>
    <row r="94" spans="1:13" ht="30" customHeight="1">
      <c r="A94" s="16"/>
      <c r="B94" s="15" t="s">
        <v>749</v>
      </c>
      <c r="C94" s="15" t="s">
        <v>750</v>
      </c>
      <c r="D94" s="15">
        <v>135052.5</v>
      </c>
      <c r="E94" s="15" t="s">
        <v>404</v>
      </c>
      <c r="F94" s="15">
        <v>83</v>
      </c>
      <c r="G94" s="15" t="s">
        <v>751</v>
      </c>
      <c r="H94" s="15" t="s">
        <v>570</v>
      </c>
      <c r="I94" s="15" t="s">
        <v>518</v>
      </c>
      <c r="J94" s="15" t="s">
        <v>571</v>
      </c>
      <c r="K94" s="15" t="s">
        <v>572</v>
      </c>
      <c r="L94" s="15" t="s">
        <v>521</v>
      </c>
      <c r="M94" s="15" t="s">
        <v>27</v>
      </c>
    </row>
    <row r="95" spans="1:13" ht="30" customHeight="1">
      <c r="A95" s="16"/>
      <c r="B95" s="15" t="s">
        <v>752</v>
      </c>
      <c r="C95" s="15" t="s">
        <v>753</v>
      </c>
      <c r="D95" s="15">
        <v>101063.9</v>
      </c>
      <c r="E95" s="15" t="s">
        <v>404</v>
      </c>
      <c r="F95" s="15">
        <v>83</v>
      </c>
      <c r="G95" s="15">
        <v>4700</v>
      </c>
      <c r="H95" s="15" t="s">
        <v>754</v>
      </c>
      <c r="I95" s="15" t="s">
        <v>737</v>
      </c>
      <c r="J95" s="15" t="s">
        <v>738</v>
      </c>
      <c r="K95" s="15" t="s">
        <v>755</v>
      </c>
      <c r="L95" s="15" t="s">
        <v>417</v>
      </c>
      <c r="M95" s="15" t="s">
        <v>27</v>
      </c>
    </row>
    <row r="96" spans="1:13" ht="30" customHeight="1">
      <c r="A96" s="16" t="s">
        <v>127</v>
      </c>
      <c r="B96" s="15" t="s">
        <v>130</v>
      </c>
      <c r="C96" s="15" t="s">
        <v>131</v>
      </c>
      <c r="D96" s="15">
        <v>390957</v>
      </c>
      <c r="E96" s="15" t="s">
        <v>26</v>
      </c>
      <c r="F96" s="15">
        <v>83</v>
      </c>
      <c r="G96" s="15">
        <v>1000</v>
      </c>
      <c r="H96" s="15" t="s">
        <v>457</v>
      </c>
      <c r="I96" s="15" t="s">
        <v>439</v>
      </c>
      <c r="J96" s="15" t="s">
        <v>458</v>
      </c>
      <c r="K96" s="15" t="s">
        <v>459</v>
      </c>
      <c r="L96" s="15" t="s">
        <v>442</v>
      </c>
      <c r="M96" s="15" t="s">
        <v>27</v>
      </c>
    </row>
    <row r="97" spans="1:13" ht="30" customHeight="1">
      <c r="A97" s="16"/>
      <c r="B97" s="15" t="s">
        <v>756</v>
      </c>
      <c r="C97" s="15" t="s">
        <v>757</v>
      </c>
      <c r="D97" s="15">
        <v>185714.5</v>
      </c>
      <c r="E97" s="15" t="s">
        <v>404</v>
      </c>
      <c r="F97" s="15">
        <v>83</v>
      </c>
      <c r="G97" s="15" t="s">
        <v>751</v>
      </c>
      <c r="H97" s="15" t="s">
        <v>570</v>
      </c>
      <c r="I97" s="15" t="s">
        <v>518</v>
      </c>
      <c r="J97" s="15" t="s">
        <v>571</v>
      </c>
      <c r="K97" s="15" t="s">
        <v>572</v>
      </c>
      <c r="L97" s="15" t="s">
        <v>521</v>
      </c>
      <c r="M97" s="15" t="s">
        <v>27</v>
      </c>
    </row>
    <row r="98" spans="1:13" ht="30" customHeight="1">
      <c r="A98" s="16"/>
      <c r="B98" s="15" t="s">
        <v>758</v>
      </c>
      <c r="C98" s="15" t="s">
        <v>759</v>
      </c>
      <c r="D98" s="15">
        <v>128074.35</v>
      </c>
      <c r="E98" s="15" t="s">
        <v>404</v>
      </c>
      <c r="F98" s="15">
        <v>83</v>
      </c>
      <c r="G98" s="15" t="s">
        <v>760</v>
      </c>
      <c r="H98" s="15" t="s">
        <v>761</v>
      </c>
      <c r="I98" s="15" t="s">
        <v>536</v>
      </c>
      <c r="J98" s="15" t="s">
        <v>762</v>
      </c>
      <c r="K98" s="15" t="s">
        <v>763</v>
      </c>
      <c r="L98" s="15" t="s">
        <v>410</v>
      </c>
      <c r="M98" s="15" t="s">
        <v>27</v>
      </c>
    </row>
    <row r="99" spans="1:13" ht="30" customHeight="1">
      <c r="A99" s="16"/>
      <c r="B99" s="15" t="s">
        <v>764</v>
      </c>
      <c r="C99" s="15" t="s">
        <v>765</v>
      </c>
      <c r="D99" s="15">
        <v>166135.79999999999</v>
      </c>
      <c r="E99" s="15" t="s">
        <v>404</v>
      </c>
      <c r="F99" s="15">
        <v>83</v>
      </c>
      <c r="G99" s="15">
        <v>21000</v>
      </c>
      <c r="H99" s="15" t="s">
        <v>766</v>
      </c>
      <c r="I99" s="15" t="s">
        <v>611</v>
      </c>
      <c r="J99" s="15" t="s">
        <v>625</v>
      </c>
      <c r="K99" s="15" t="s">
        <v>767</v>
      </c>
      <c r="L99" s="15" t="s">
        <v>614</v>
      </c>
      <c r="M99" s="15" t="s">
        <v>27</v>
      </c>
    </row>
    <row r="100" spans="1:13" ht="30" customHeight="1">
      <c r="A100" s="16"/>
      <c r="B100" s="15" t="s">
        <v>768</v>
      </c>
      <c r="C100" s="15" t="s">
        <v>768</v>
      </c>
      <c r="D100" s="15">
        <v>1000</v>
      </c>
      <c r="E100" s="15" t="s">
        <v>404</v>
      </c>
      <c r="F100" s="15">
        <v>83</v>
      </c>
      <c r="G100" s="15" t="s">
        <v>769</v>
      </c>
      <c r="H100" s="15" t="s">
        <v>770</v>
      </c>
      <c r="I100" s="15" t="s">
        <v>536</v>
      </c>
      <c r="J100" s="15" t="s">
        <v>537</v>
      </c>
      <c r="K100" s="15" t="s">
        <v>538</v>
      </c>
      <c r="L100" s="15" t="s">
        <v>410</v>
      </c>
      <c r="M100" s="15" t="s">
        <v>27</v>
      </c>
    </row>
    <row r="101" spans="1:13" ht="30" customHeight="1">
      <c r="A101" s="16"/>
      <c r="B101" s="15" t="s">
        <v>771</v>
      </c>
      <c r="C101" s="15" t="s">
        <v>772</v>
      </c>
      <c r="D101" s="15">
        <v>206982</v>
      </c>
      <c r="E101" s="15" t="s">
        <v>404</v>
      </c>
      <c r="F101" s="15">
        <v>83</v>
      </c>
      <c r="G101" s="15">
        <v>26900</v>
      </c>
      <c r="H101" s="15" t="s">
        <v>773</v>
      </c>
      <c r="I101" s="15" t="s">
        <v>421</v>
      </c>
      <c r="J101" s="15" t="s">
        <v>422</v>
      </c>
      <c r="K101" s="15" t="s">
        <v>774</v>
      </c>
      <c r="L101" s="15" t="s">
        <v>401</v>
      </c>
      <c r="M101" s="15" t="s">
        <v>27</v>
      </c>
    </row>
    <row r="102" spans="1:13" ht="30" customHeight="1">
      <c r="A102" s="16"/>
      <c r="B102" s="15" t="s">
        <v>775</v>
      </c>
      <c r="C102" s="15" t="s">
        <v>776</v>
      </c>
      <c r="D102" s="15">
        <v>228143</v>
      </c>
      <c r="E102" s="15" t="s">
        <v>404</v>
      </c>
      <c r="F102" s="15">
        <v>83</v>
      </c>
      <c r="G102" s="15">
        <v>20133</v>
      </c>
      <c r="H102" s="15" t="s">
        <v>420</v>
      </c>
      <c r="I102" s="15" t="s">
        <v>421</v>
      </c>
      <c r="J102" s="15" t="s">
        <v>422</v>
      </c>
      <c r="K102" s="15" t="s">
        <v>423</v>
      </c>
      <c r="L102" s="15" t="s">
        <v>401</v>
      </c>
      <c r="M102" s="15" t="s">
        <v>27</v>
      </c>
    </row>
    <row r="103" spans="1:13" ht="30" customHeight="1">
      <c r="A103" s="16"/>
      <c r="B103" s="15" t="s">
        <v>777</v>
      </c>
      <c r="C103" s="15" t="s">
        <v>778</v>
      </c>
      <c r="D103" s="15">
        <v>57834.5</v>
      </c>
      <c r="E103" s="15" t="s">
        <v>404</v>
      </c>
      <c r="F103" s="15">
        <v>83</v>
      </c>
      <c r="G103" s="15">
        <v>2000</v>
      </c>
      <c r="H103" s="15" t="s">
        <v>779</v>
      </c>
      <c r="I103" s="15" t="s">
        <v>439</v>
      </c>
      <c r="J103" s="15" t="s">
        <v>440</v>
      </c>
      <c r="K103" s="15" t="s">
        <v>780</v>
      </c>
      <c r="L103" s="15" t="s">
        <v>442</v>
      </c>
      <c r="M103" s="15" t="s">
        <v>27</v>
      </c>
    </row>
    <row r="104" spans="1:13" ht="30" customHeight="1">
      <c r="A104" s="16"/>
      <c r="B104" s="15" t="s">
        <v>781</v>
      </c>
      <c r="C104" s="15" t="s">
        <v>782</v>
      </c>
      <c r="D104" s="15">
        <v>79576</v>
      </c>
      <c r="E104" s="15" t="s">
        <v>404</v>
      </c>
      <c r="F104" s="15">
        <v>83</v>
      </c>
      <c r="G104" s="15" t="s">
        <v>783</v>
      </c>
      <c r="H104" s="15" t="s">
        <v>784</v>
      </c>
      <c r="I104" s="15" t="s">
        <v>611</v>
      </c>
      <c r="J104" s="15" t="s">
        <v>612</v>
      </c>
      <c r="K104" s="15" t="s">
        <v>785</v>
      </c>
      <c r="L104" s="15" t="s">
        <v>614</v>
      </c>
      <c r="M104" s="15" t="s">
        <v>27</v>
      </c>
    </row>
    <row r="105" spans="1:13" ht="30" customHeight="1">
      <c r="A105" s="16"/>
      <c r="B105" s="15" t="s">
        <v>786</v>
      </c>
      <c r="C105" s="15" t="s">
        <v>787</v>
      </c>
      <c r="D105" s="15">
        <v>189546</v>
      </c>
      <c r="E105" s="15" t="s">
        <v>404</v>
      </c>
      <c r="F105" s="15">
        <v>83</v>
      </c>
      <c r="G105" s="15">
        <v>4025</v>
      </c>
      <c r="H105" s="15" t="s">
        <v>736</v>
      </c>
      <c r="I105" s="15" t="s">
        <v>737</v>
      </c>
      <c r="J105" s="15" t="s">
        <v>738</v>
      </c>
      <c r="K105" s="15" t="s">
        <v>739</v>
      </c>
      <c r="L105" s="15" t="s">
        <v>417</v>
      </c>
      <c r="M105" s="15" t="s">
        <v>27</v>
      </c>
    </row>
    <row r="106" spans="1:13" ht="30" customHeight="1">
      <c r="A106" s="16"/>
      <c r="B106" s="15" t="s">
        <v>788</v>
      </c>
      <c r="C106" s="15" t="s">
        <v>789</v>
      </c>
      <c r="D106" s="15">
        <v>316047</v>
      </c>
      <c r="E106" s="15" t="s">
        <v>404</v>
      </c>
      <c r="F106" s="15">
        <v>83</v>
      </c>
      <c r="G106" s="15" t="s">
        <v>790</v>
      </c>
      <c r="H106" s="15" t="s">
        <v>770</v>
      </c>
      <c r="I106" s="15" t="s">
        <v>536</v>
      </c>
      <c r="J106" s="15" t="s">
        <v>537</v>
      </c>
      <c r="K106" s="15" t="s">
        <v>538</v>
      </c>
      <c r="L106" s="15" t="s">
        <v>410</v>
      </c>
      <c r="M106" s="15" t="s">
        <v>27</v>
      </c>
    </row>
    <row r="107" spans="1:13" ht="30" customHeight="1">
      <c r="A107" s="16" t="s">
        <v>161</v>
      </c>
      <c r="B107" s="15" t="s">
        <v>163</v>
      </c>
      <c r="C107" s="15" t="s">
        <v>164</v>
      </c>
      <c r="D107" s="15">
        <v>386810.6</v>
      </c>
      <c r="E107" s="15" t="s">
        <v>26</v>
      </c>
      <c r="F107" s="15">
        <v>83</v>
      </c>
      <c r="G107" s="15">
        <v>38122</v>
      </c>
      <c r="H107" s="15" t="s">
        <v>791</v>
      </c>
      <c r="I107" s="15" t="s">
        <v>398</v>
      </c>
      <c r="J107" s="15" t="s">
        <v>792</v>
      </c>
      <c r="K107" s="15" t="s">
        <v>793</v>
      </c>
      <c r="L107" s="15" t="s">
        <v>401</v>
      </c>
      <c r="M107" s="15" t="s">
        <v>27</v>
      </c>
    </row>
    <row r="108" spans="1:13" ht="30" customHeight="1">
      <c r="A108" s="16"/>
      <c r="B108" s="15" t="s">
        <v>259</v>
      </c>
      <c r="C108" s="15" t="s">
        <v>260</v>
      </c>
      <c r="D108" s="15">
        <v>150902.28</v>
      </c>
      <c r="E108" s="15" t="s">
        <v>404</v>
      </c>
      <c r="F108" s="15">
        <v>83</v>
      </c>
      <c r="G108" s="15" t="s">
        <v>794</v>
      </c>
      <c r="H108" s="15" t="s">
        <v>795</v>
      </c>
      <c r="I108" s="15" t="s">
        <v>439</v>
      </c>
      <c r="J108" s="15" t="s">
        <v>440</v>
      </c>
      <c r="K108" s="15" t="s">
        <v>796</v>
      </c>
      <c r="L108" s="15" t="s">
        <v>442</v>
      </c>
      <c r="M108" s="15" t="s">
        <v>27</v>
      </c>
    </row>
    <row r="109" spans="1:13" ht="30" customHeight="1">
      <c r="A109" s="16"/>
      <c r="B109" s="15" t="s">
        <v>797</v>
      </c>
      <c r="C109" s="15" t="s">
        <v>798</v>
      </c>
      <c r="D109" s="15">
        <v>175932.62</v>
      </c>
      <c r="E109" s="15" t="s">
        <v>404</v>
      </c>
      <c r="F109" s="15">
        <v>83</v>
      </c>
      <c r="G109" s="15" t="s">
        <v>799</v>
      </c>
      <c r="H109" s="15" t="s">
        <v>800</v>
      </c>
      <c r="I109" s="15" t="s">
        <v>461</v>
      </c>
      <c r="J109" s="15" t="s">
        <v>801</v>
      </c>
      <c r="K109" s="15" t="s">
        <v>802</v>
      </c>
      <c r="L109" s="15" t="s">
        <v>464</v>
      </c>
      <c r="M109" s="15" t="s">
        <v>27</v>
      </c>
    </row>
    <row r="110" spans="1:13" ht="30" customHeight="1">
      <c r="A110" s="16"/>
      <c r="B110" s="15" t="s">
        <v>803</v>
      </c>
      <c r="C110" s="15" t="s">
        <v>804</v>
      </c>
      <c r="D110" s="15">
        <v>143798.79999999999</v>
      </c>
      <c r="E110" s="15" t="s">
        <v>404</v>
      </c>
      <c r="F110" s="15">
        <v>83</v>
      </c>
      <c r="G110" s="15">
        <v>40127</v>
      </c>
      <c r="H110" s="15" t="s">
        <v>690</v>
      </c>
      <c r="I110" s="15" t="s">
        <v>398</v>
      </c>
      <c r="J110" s="15" t="s">
        <v>620</v>
      </c>
      <c r="K110" s="15" t="s">
        <v>691</v>
      </c>
      <c r="L110" s="15" t="s">
        <v>401</v>
      </c>
      <c r="M110" s="15" t="s">
        <v>27</v>
      </c>
    </row>
    <row r="111" spans="1:13" ht="30" customHeight="1">
      <c r="A111" s="16"/>
      <c r="B111" s="15" t="s">
        <v>805</v>
      </c>
      <c r="C111" s="15" t="s">
        <v>806</v>
      </c>
      <c r="D111" s="15">
        <v>153337.76</v>
      </c>
      <c r="E111" s="15" t="s">
        <v>404</v>
      </c>
      <c r="F111" s="15">
        <v>83</v>
      </c>
      <c r="G111" s="15" t="s">
        <v>807</v>
      </c>
      <c r="H111" s="15" t="s">
        <v>535</v>
      </c>
      <c r="I111" s="15" t="s">
        <v>536</v>
      </c>
      <c r="J111" s="15" t="s">
        <v>537</v>
      </c>
      <c r="K111" s="15" t="s">
        <v>538</v>
      </c>
      <c r="L111" s="15" t="s">
        <v>410</v>
      </c>
      <c r="M111" s="15" t="s">
        <v>27</v>
      </c>
    </row>
    <row r="112" spans="1:13" ht="30" customHeight="1">
      <c r="A112" s="16"/>
      <c r="B112" s="15" t="s">
        <v>808</v>
      </c>
      <c r="C112" s="15" t="s">
        <v>809</v>
      </c>
      <c r="D112" s="15">
        <v>211123.08</v>
      </c>
      <c r="E112" s="15" t="s">
        <v>404</v>
      </c>
      <c r="F112" s="15">
        <v>83</v>
      </c>
      <c r="G112" s="15">
        <v>2250</v>
      </c>
      <c r="H112" s="15" t="s">
        <v>810</v>
      </c>
      <c r="I112" s="15" t="s">
        <v>439</v>
      </c>
      <c r="J112" s="15" t="s">
        <v>440</v>
      </c>
      <c r="K112" s="15" t="s">
        <v>780</v>
      </c>
      <c r="L112" s="15" t="s">
        <v>442</v>
      </c>
      <c r="M112" s="15" t="s">
        <v>27</v>
      </c>
    </row>
    <row r="113" spans="1:13" ht="30" customHeight="1">
      <c r="A113" s="16"/>
      <c r="B113" s="15" t="s">
        <v>811</v>
      </c>
      <c r="C113" s="15" t="s">
        <v>812</v>
      </c>
      <c r="D113" s="15">
        <v>139970.46</v>
      </c>
      <c r="E113" s="15" t="s">
        <v>404</v>
      </c>
      <c r="F113" s="15">
        <v>83</v>
      </c>
      <c r="G113" s="15">
        <v>8749</v>
      </c>
      <c r="H113" s="15" t="s">
        <v>813</v>
      </c>
      <c r="I113" s="15" t="s">
        <v>427</v>
      </c>
      <c r="J113" s="15" t="s">
        <v>428</v>
      </c>
      <c r="K113" s="15" t="s">
        <v>814</v>
      </c>
      <c r="L113" s="15" t="s">
        <v>430</v>
      </c>
      <c r="M113" s="15" t="s">
        <v>27</v>
      </c>
    </row>
    <row r="114" spans="1:13" ht="30" customHeight="1">
      <c r="A114" s="16"/>
      <c r="B114" s="15" t="s">
        <v>815</v>
      </c>
      <c r="C114" s="15" t="s">
        <v>816</v>
      </c>
      <c r="D114" s="15">
        <v>118635.2</v>
      </c>
      <c r="E114" s="15" t="s">
        <v>404</v>
      </c>
      <c r="F114" s="15">
        <v>83</v>
      </c>
      <c r="G114" s="15" t="s">
        <v>817</v>
      </c>
      <c r="H114" s="15" t="s">
        <v>818</v>
      </c>
      <c r="I114" s="15" t="s">
        <v>536</v>
      </c>
      <c r="J114" s="15" t="s">
        <v>537</v>
      </c>
      <c r="K114" s="15" t="s">
        <v>819</v>
      </c>
      <c r="L114" s="15" t="s">
        <v>410</v>
      </c>
      <c r="M114" s="15" t="s">
        <v>27</v>
      </c>
    </row>
    <row r="115" spans="1:13" ht="30" customHeight="1">
      <c r="A115" s="16"/>
      <c r="B115" s="15" t="s">
        <v>820</v>
      </c>
      <c r="C115" s="15" t="s">
        <v>821</v>
      </c>
      <c r="D115" s="15">
        <v>192212.45</v>
      </c>
      <c r="E115" s="15" t="s">
        <v>404</v>
      </c>
      <c r="F115" s="15">
        <v>83</v>
      </c>
      <c r="G115" s="15" t="s">
        <v>822</v>
      </c>
      <c r="H115" s="15" t="s">
        <v>823</v>
      </c>
      <c r="I115" s="15" t="s">
        <v>414</v>
      </c>
      <c r="J115" s="15" t="s">
        <v>824</v>
      </c>
      <c r="K115" s="15" t="s">
        <v>825</v>
      </c>
      <c r="L115" s="15" t="s">
        <v>417</v>
      </c>
      <c r="M115" s="15" t="s">
        <v>27</v>
      </c>
    </row>
    <row r="116" spans="1:13" ht="30" customHeight="1">
      <c r="A116" s="16"/>
      <c r="B116" s="15" t="s">
        <v>826</v>
      </c>
      <c r="C116" s="15" t="s">
        <v>827</v>
      </c>
      <c r="D116" s="15">
        <v>129838.84</v>
      </c>
      <c r="E116" s="15" t="s">
        <v>404</v>
      </c>
      <c r="F116" s="15">
        <v>83</v>
      </c>
      <c r="G116" s="15" t="s">
        <v>828</v>
      </c>
      <c r="H116" s="15" t="s">
        <v>829</v>
      </c>
      <c r="I116" s="15" t="s">
        <v>427</v>
      </c>
      <c r="J116" s="15" t="s">
        <v>428</v>
      </c>
      <c r="K116" s="15" t="s">
        <v>814</v>
      </c>
      <c r="L116" s="15" t="s">
        <v>430</v>
      </c>
      <c r="M116" s="15" t="s">
        <v>27</v>
      </c>
    </row>
    <row r="117" spans="1:13" ht="30" customHeight="1">
      <c r="A117" s="16"/>
      <c r="B117" s="15" t="s">
        <v>830</v>
      </c>
      <c r="C117" s="15" t="s">
        <v>831</v>
      </c>
      <c r="D117" s="15">
        <v>169244.41</v>
      </c>
      <c r="E117" s="15" t="s">
        <v>404</v>
      </c>
      <c r="F117" s="15">
        <v>83</v>
      </c>
      <c r="G117" s="15">
        <v>48000</v>
      </c>
      <c r="H117" s="15" t="s">
        <v>832</v>
      </c>
      <c r="I117" s="15" t="s">
        <v>611</v>
      </c>
      <c r="J117" s="15" t="s">
        <v>612</v>
      </c>
      <c r="K117" s="15" t="s">
        <v>833</v>
      </c>
      <c r="L117" s="15" t="s">
        <v>614</v>
      </c>
      <c r="M117" s="15" t="s">
        <v>27</v>
      </c>
    </row>
    <row r="118" spans="1:13" ht="30" customHeight="1">
      <c r="A118" s="16"/>
      <c r="B118" s="15" t="s">
        <v>834</v>
      </c>
      <c r="C118" s="15" t="s">
        <v>835</v>
      </c>
      <c r="D118" s="15">
        <v>122932.22</v>
      </c>
      <c r="E118" s="15" t="s">
        <v>404</v>
      </c>
      <c r="F118" s="15">
        <v>83</v>
      </c>
      <c r="G118" s="15" t="s">
        <v>836</v>
      </c>
      <c r="H118" s="15" t="s">
        <v>837</v>
      </c>
      <c r="I118" s="15" t="s">
        <v>551</v>
      </c>
      <c r="J118" s="15" t="s">
        <v>561</v>
      </c>
      <c r="K118" s="15" t="s">
        <v>838</v>
      </c>
      <c r="L118" s="15" t="s">
        <v>410</v>
      </c>
      <c r="M118" s="15" t="s">
        <v>27</v>
      </c>
    </row>
    <row r="119" spans="1:13" ht="30" customHeight="1">
      <c r="A119" s="16"/>
      <c r="B119" s="15" t="s">
        <v>839</v>
      </c>
      <c r="C119" s="15" t="s">
        <v>840</v>
      </c>
      <c r="D119" s="15">
        <v>127383.38</v>
      </c>
      <c r="E119" s="15" t="s">
        <v>404</v>
      </c>
      <c r="F119" s="15">
        <v>83</v>
      </c>
      <c r="G119" s="15" t="s">
        <v>841</v>
      </c>
      <c r="H119" s="15" t="s">
        <v>832</v>
      </c>
      <c r="I119" s="15" t="s">
        <v>611</v>
      </c>
      <c r="J119" s="15" t="s">
        <v>612</v>
      </c>
      <c r="K119" s="15" t="s">
        <v>833</v>
      </c>
      <c r="L119" s="15" t="s">
        <v>614</v>
      </c>
      <c r="M119" s="15" t="s">
        <v>27</v>
      </c>
    </row>
    <row r="120" spans="1:13" ht="30" customHeight="1">
      <c r="A120" s="16" t="s">
        <v>203</v>
      </c>
      <c r="B120" s="15" t="s">
        <v>36</v>
      </c>
      <c r="C120" s="15" t="s">
        <v>205</v>
      </c>
      <c r="D120" s="15">
        <v>286836.76</v>
      </c>
      <c r="E120" s="15" t="s">
        <v>26</v>
      </c>
      <c r="F120" s="15">
        <v>83</v>
      </c>
      <c r="G120" s="15">
        <v>2250</v>
      </c>
      <c r="H120" s="15" t="s">
        <v>810</v>
      </c>
      <c r="I120" s="15" t="s">
        <v>439</v>
      </c>
      <c r="J120" s="15" t="s">
        <v>440</v>
      </c>
      <c r="K120" s="15" t="s">
        <v>780</v>
      </c>
      <c r="L120" s="15" t="s">
        <v>442</v>
      </c>
      <c r="M120" s="15" t="s">
        <v>27</v>
      </c>
    </row>
    <row r="121" spans="1:13" ht="30" customHeight="1">
      <c r="A121" s="16"/>
      <c r="B121" s="15" t="s">
        <v>842</v>
      </c>
      <c r="C121" s="15" t="s">
        <v>843</v>
      </c>
      <c r="D121" s="15">
        <v>204603.19</v>
      </c>
      <c r="E121" s="15" t="s">
        <v>404</v>
      </c>
      <c r="F121" s="15">
        <v>83</v>
      </c>
      <c r="G121" s="15" t="s">
        <v>844</v>
      </c>
      <c r="H121" s="15" t="s">
        <v>845</v>
      </c>
      <c r="I121" s="15" t="s">
        <v>551</v>
      </c>
      <c r="J121" s="15" t="s">
        <v>561</v>
      </c>
      <c r="K121" s="15" t="s">
        <v>578</v>
      </c>
      <c r="L121" s="15" t="s">
        <v>410</v>
      </c>
      <c r="M121" s="15" t="s">
        <v>27</v>
      </c>
    </row>
    <row r="122" spans="1:13" ht="30" customHeight="1">
      <c r="A122" s="16"/>
      <c r="B122" s="15" t="s">
        <v>846</v>
      </c>
      <c r="C122" s="15" t="s">
        <v>847</v>
      </c>
      <c r="D122" s="15">
        <v>283892.59999999998</v>
      </c>
      <c r="E122" s="15" t="s">
        <v>404</v>
      </c>
      <c r="F122" s="15">
        <v>83</v>
      </c>
      <c r="G122" s="15">
        <v>99084</v>
      </c>
      <c r="H122" s="15" t="s">
        <v>848</v>
      </c>
      <c r="I122" s="15" t="s">
        <v>849</v>
      </c>
      <c r="J122" s="15" t="s">
        <v>850</v>
      </c>
      <c r="K122" s="15" t="s">
        <v>851</v>
      </c>
      <c r="L122" s="15" t="s">
        <v>437</v>
      </c>
      <c r="M122" s="15" t="s">
        <v>27</v>
      </c>
    </row>
    <row r="123" spans="1:13" ht="30" customHeight="1">
      <c r="A123" s="16"/>
      <c r="B123" s="15" t="s">
        <v>852</v>
      </c>
      <c r="C123" s="15" t="s">
        <v>853</v>
      </c>
      <c r="D123" s="15">
        <v>220334.59</v>
      </c>
      <c r="E123" s="15" t="s">
        <v>404</v>
      </c>
      <c r="F123" s="15">
        <v>83</v>
      </c>
      <c r="G123" s="15">
        <v>10001</v>
      </c>
      <c r="H123" s="15" t="s">
        <v>610</v>
      </c>
      <c r="I123" s="15" t="s">
        <v>611</v>
      </c>
      <c r="J123" s="15" t="s">
        <v>612</v>
      </c>
      <c r="K123" s="15" t="s">
        <v>613</v>
      </c>
      <c r="L123" s="15" t="s">
        <v>614</v>
      </c>
      <c r="M123" s="15" t="s">
        <v>27</v>
      </c>
    </row>
    <row r="124" spans="1:13" ht="30" customHeight="1">
      <c r="A124" s="16"/>
      <c r="B124" s="15" t="s">
        <v>854</v>
      </c>
      <c r="C124" s="15" t="s">
        <v>855</v>
      </c>
      <c r="D124" s="15">
        <v>184167.63</v>
      </c>
      <c r="E124" s="15" t="s">
        <v>404</v>
      </c>
      <c r="F124" s="15">
        <v>83</v>
      </c>
      <c r="G124" s="15">
        <v>2000</v>
      </c>
      <c r="H124" s="15" t="s">
        <v>779</v>
      </c>
      <c r="I124" s="15" t="s">
        <v>439</v>
      </c>
      <c r="J124" s="15" t="s">
        <v>440</v>
      </c>
      <c r="K124" s="15" t="s">
        <v>780</v>
      </c>
      <c r="L124" s="15" t="s">
        <v>442</v>
      </c>
      <c r="M124" s="15" t="s">
        <v>27</v>
      </c>
    </row>
    <row r="125" spans="1:13" ht="30" customHeight="1">
      <c r="A125" s="16"/>
      <c r="B125" s="15" t="s">
        <v>856</v>
      </c>
      <c r="C125" s="15" t="s">
        <v>857</v>
      </c>
      <c r="D125" s="15">
        <v>91667.25</v>
      </c>
      <c r="E125" s="15" t="s">
        <v>404</v>
      </c>
      <c r="F125" s="15">
        <v>83</v>
      </c>
      <c r="G125" s="15" t="s">
        <v>858</v>
      </c>
      <c r="H125" s="15" t="s">
        <v>460</v>
      </c>
      <c r="I125" s="15" t="s">
        <v>461</v>
      </c>
      <c r="J125" s="15" t="s">
        <v>462</v>
      </c>
      <c r="K125" s="15" t="s">
        <v>463</v>
      </c>
      <c r="L125" s="15" t="s">
        <v>464</v>
      </c>
      <c r="M125" s="15" t="s">
        <v>27</v>
      </c>
    </row>
    <row r="126" spans="1:13" ht="30" customHeight="1">
      <c r="A126" s="16"/>
      <c r="B126" s="15" t="s">
        <v>859</v>
      </c>
      <c r="C126" s="15" t="s">
        <v>860</v>
      </c>
      <c r="D126" s="15">
        <v>288809.3</v>
      </c>
      <c r="E126" s="15" t="s">
        <v>404</v>
      </c>
      <c r="F126" s="15">
        <v>83</v>
      </c>
      <c r="G126" s="15">
        <v>33013</v>
      </c>
      <c r="H126" s="15" t="s">
        <v>861</v>
      </c>
      <c r="I126" s="15" t="s">
        <v>398</v>
      </c>
      <c r="J126" s="15" t="s">
        <v>862</v>
      </c>
      <c r="K126" s="15" t="s">
        <v>863</v>
      </c>
      <c r="L126" s="15" t="s">
        <v>401</v>
      </c>
      <c r="M126" s="15" t="s">
        <v>27</v>
      </c>
    </row>
    <row r="127" spans="1:13" ht="30" customHeight="1">
      <c r="A127" s="16"/>
      <c r="B127" s="15" t="s">
        <v>864</v>
      </c>
      <c r="C127" s="15" t="s">
        <v>865</v>
      </c>
      <c r="D127" s="15">
        <v>332744.57</v>
      </c>
      <c r="E127" s="15" t="s">
        <v>404</v>
      </c>
      <c r="F127" s="15">
        <v>83</v>
      </c>
      <c r="G127" s="15">
        <v>7000</v>
      </c>
      <c r="H127" s="15" t="s">
        <v>866</v>
      </c>
      <c r="I127" s="15" t="s">
        <v>498</v>
      </c>
      <c r="J127" s="15" t="s">
        <v>867</v>
      </c>
      <c r="K127" s="15" t="s">
        <v>868</v>
      </c>
      <c r="L127" s="15" t="s">
        <v>430</v>
      </c>
      <c r="M127" s="15" t="s">
        <v>27</v>
      </c>
    </row>
    <row r="128" spans="1:13" ht="30" customHeight="1">
      <c r="A128" s="16"/>
      <c r="B128" s="15" t="s">
        <v>869</v>
      </c>
      <c r="C128" s="15" t="s">
        <v>870</v>
      </c>
      <c r="D128" s="15">
        <v>163859.91</v>
      </c>
      <c r="E128" s="15" t="s">
        <v>404</v>
      </c>
      <c r="F128" s="15">
        <v>83</v>
      </c>
      <c r="G128" s="15">
        <v>40096</v>
      </c>
      <c r="H128" s="15" t="s">
        <v>565</v>
      </c>
      <c r="I128" s="15" t="s">
        <v>461</v>
      </c>
      <c r="J128" s="15" t="s">
        <v>566</v>
      </c>
      <c r="K128" s="15" t="s">
        <v>567</v>
      </c>
      <c r="L128" s="15" t="s">
        <v>464</v>
      </c>
      <c r="M128" s="15" t="s">
        <v>27</v>
      </c>
    </row>
    <row r="129" spans="1:13" ht="30" customHeight="1">
      <c r="A129" s="16" t="s">
        <v>310</v>
      </c>
      <c r="B129" s="15" t="s">
        <v>312</v>
      </c>
      <c r="C129" s="15" t="s">
        <v>313</v>
      </c>
      <c r="D129" s="15">
        <v>482468.57</v>
      </c>
      <c r="E129" s="15" t="s">
        <v>26</v>
      </c>
      <c r="F129" s="15">
        <v>83</v>
      </c>
      <c r="G129" s="15">
        <v>40127</v>
      </c>
      <c r="H129" s="15" t="s">
        <v>690</v>
      </c>
      <c r="I129" s="15" t="s">
        <v>398</v>
      </c>
      <c r="J129" s="15" t="s">
        <v>620</v>
      </c>
      <c r="K129" s="15" t="s">
        <v>691</v>
      </c>
      <c r="L129" s="15" t="s">
        <v>401</v>
      </c>
      <c r="M129" s="15" t="s">
        <v>27</v>
      </c>
    </row>
    <row r="130" spans="1:13" ht="30" customHeight="1">
      <c r="A130" s="16"/>
      <c r="B130" s="15" t="s">
        <v>871</v>
      </c>
      <c r="C130" s="15" t="s">
        <v>872</v>
      </c>
      <c r="D130" s="15">
        <v>112213.85</v>
      </c>
      <c r="E130" s="15" t="s">
        <v>404</v>
      </c>
      <c r="F130" s="15">
        <v>83</v>
      </c>
      <c r="G130" s="15" t="s">
        <v>873</v>
      </c>
      <c r="H130" s="15" t="s">
        <v>610</v>
      </c>
      <c r="I130" s="15" t="s">
        <v>611</v>
      </c>
      <c r="J130" s="15" t="s">
        <v>612</v>
      </c>
      <c r="K130" s="15" t="s">
        <v>613</v>
      </c>
      <c r="L130" s="15" t="s">
        <v>614</v>
      </c>
      <c r="M130" s="15" t="s">
        <v>27</v>
      </c>
    </row>
    <row r="131" spans="1:13" ht="30" customHeight="1">
      <c r="A131" s="16"/>
      <c r="B131" s="15" t="s">
        <v>874</v>
      </c>
      <c r="C131" s="15" t="s">
        <v>875</v>
      </c>
      <c r="D131" s="15">
        <v>258327</v>
      </c>
      <c r="E131" s="15" t="s">
        <v>404</v>
      </c>
      <c r="F131" s="15">
        <v>83</v>
      </c>
      <c r="G131" s="15" t="s">
        <v>873</v>
      </c>
      <c r="H131" s="15" t="s">
        <v>610</v>
      </c>
      <c r="I131" s="15" t="s">
        <v>611</v>
      </c>
      <c r="J131" s="15" t="s">
        <v>612</v>
      </c>
      <c r="K131" s="15" t="s">
        <v>613</v>
      </c>
      <c r="L131" s="15" t="s">
        <v>614</v>
      </c>
      <c r="M131" s="15" t="s">
        <v>27</v>
      </c>
    </row>
    <row r="132" spans="1:13" ht="30" customHeight="1">
      <c r="A132" s="16"/>
      <c r="B132" s="15" t="s">
        <v>876</v>
      </c>
      <c r="C132" s="15" t="s">
        <v>876</v>
      </c>
      <c r="D132" s="15">
        <v>241745</v>
      </c>
      <c r="E132" s="15" t="s">
        <v>404</v>
      </c>
      <c r="F132" s="15">
        <v>83</v>
      </c>
      <c r="G132" s="15">
        <v>5570</v>
      </c>
      <c r="H132" s="15" t="s">
        <v>877</v>
      </c>
      <c r="I132" s="15" t="s">
        <v>477</v>
      </c>
      <c r="J132" s="15" t="s">
        <v>878</v>
      </c>
      <c r="K132" s="15" t="s">
        <v>879</v>
      </c>
      <c r="L132" s="15" t="s">
        <v>430</v>
      </c>
      <c r="M132" s="15" t="s">
        <v>27</v>
      </c>
    </row>
    <row r="133" spans="1:13" ht="30" customHeight="1">
      <c r="A133" s="16"/>
      <c r="B133" s="15" t="s">
        <v>880</v>
      </c>
      <c r="C133" s="15" t="s">
        <v>881</v>
      </c>
      <c r="D133" s="15">
        <v>208400</v>
      </c>
      <c r="E133" s="15" t="s">
        <v>404</v>
      </c>
      <c r="F133" s="15">
        <v>83</v>
      </c>
      <c r="G133" s="15">
        <v>18581</v>
      </c>
      <c r="H133" s="15" t="s">
        <v>882</v>
      </c>
      <c r="I133" s="15" t="s">
        <v>883</v>
      </c>
      <c r="J133" s="15" t="s">
        <v>884</v>
      </c>
      <c r="K133" s="15" t="s">
        <v>885</v>
      </c>
      <c r="L133" s="15" t="s">
        <v>437</v>
      </c>
      <c r="M133" s="15" t="s">
        <v>27</v>
      </c>
    </row>
    <row r="134" spans="1:13" ht="30" customHeight="1">
      <c r="A134" s="16"/>
      <c r="B134" s="15" t="s">
        <v>886</v>
      </c>
      <c r="C134" s="15" t="s">
        <v>887</v>
      </c>
      <c r="D134" s="15">
        <v>344038</v>
      </c>
      <c r="E134" s="15" t="s">
        <v>404</v>
      </c>
      <c r="F134" s="15">
        <v>83</v>
      </c>
      <c r="G134" s="15" t="s">
        <v>888</v>
      </c>
      <c r="H134" s="15" t="s">
        <v>889</v>
      </c>
      <c r="I134" s="15" t="s">
        <v>890</v>
      </c>
      <c r="J134" s="15" t="s">
        <v>891</v>
      </c>
      <c r="K134" s="15" t="s">
        <v>892</v>
      </c>
      <c r="L134" s="15" t="s">
        <v>401</v>
      </c>
      <c r="M134" s="15" t="s">
        <v>27</v>
      </c>
    </row>
    <row r="135" spans="1:13" ht="30" customHeight="1">
      <c r="A135" s="16"/>
      <c r="B135" s="15" t="s">
        <v>893</v>
      </c>
      <c r="C135" s="15" t="s">
        <v>894</v>
      </c>
      <c r="D135" s="15">
        <v>249555</v>
      </c>
      <c r="E135" s="15" t="s">
        <v>404</v>
      </c>
      <c r="F135" s="15">
        <v>83</v>
      </c>
      <c r="G135" s="15">
        <v>8961</v>
      </c>
      <c r="H135" s="15" t="s">
        <v>895</v>
      </c>
      <c r="I135" s="15" t="s">
        <v>427</v>
      </c>
      <c r="J135" s="15" t="s">
        <v>428</v>
      </c>
      <c r="K135" s="15" t="s">
        <v>896</v>
      </c>
      <c r="L135" s="15" t="s">
        <v>430</v>
      </c>
      <c r="M135" s="15" t="s">
        <v>27</v>
      </c>
    </row>
    <row r="136" spans="1:13" ht="30" customHeight="1">
      <c r="A136" s="16"/>
      <c r="B136" s="15" t="s">
        <v>897</v>
      </c>
      <c r="C136" s="15" t="s">
        <v>898</v>
      </c>
      <c r="D136" s="15">
        <v>284000</v>
      </c>
      <c r="E136" s="15" t="s">
        <v>404</v>
      </c>
      <c r="F136" s="15">
        <v>83</v>
      </c>
      <c r="G136" s="15">
        <v>93047</v>
      </c>
      <c r="H136" s="15" t="s">
        <v>899</v>
      </c>
      <c r="I136" s="15" t="s">
        <v>504</v>
      </c>
      <c r="J136" s="15" t="s">
        <v>900</v>
      </c>
      <c r="K136" s="15" t="s">
        <v>901</v>
      </c>
      <c r="L136" s="15" t="s">
        <v>437</v>
      </c>
      <c r="M136" s="15" t="s">
        <v>27</v>
      </c>
    </row>
    <row r="137" spans="1:13" ht="30" customHeight="1">
      <c r="A137" s="16"/>
      <c r="B137" s="15" t="s">
        <v>902</v>
      </c>
      <c r="C137" s="15" t="s">
        <v>903</v>
      </c>
      <c r="D137" s="15">
        <v>245864.75</v>
      </c>
      <c r="E137" s="15" t="s">
        <v>404</v>
      </c>
      <c r="F137" s="15">
        <v>83</v>
      </c>
      <c r="G137" s="15">
        <v>5420</v>
      </c>
      <c r="H137" s="15" t="s">
        <v>904</v>
      </c>
      <c r="I137" s="15" t="s">
        <v>737</v>
      </c>
      <c r="J137" s="15" t="s">
        <v>738</v>
      </c>
      <c r="K137" s="15" t="s">
        <v>905</v>
      </c>
      <c r="L137" s="15" t="s">
        <v>417</v>
      </c>
      <c r="M137" s="15" t="s">
        <v>27</v>
      </c>
    </row>
    <row r="138" spans="1:13" ht="30" customHeight="1">
      <c r="A138" s="16"/>
      <c r="B138" s="15" t="s">
        <v>906</v>
      </c>
      <c r="C138" s="15" t="s">
        <v>907</v>
      </c>
      <c r="D138" s="15">
        <v>174700</v>
      </c>
      <c r="E138" s="15" t="s">
        <v>404</v>
      </c>
      <c r="F138" s="15">
        <v>83</v>
      </c>
      <c r="G138" s="15">
        <v>6320</v>
      </c>
      <c r="H138" s="15" t="s">
        <v>908</v>
      </c>
      <c r="I138" s="15" t="s">
        <v>439</v>
      </c>
      <c r="J138" s="15" t="s">
        <v>458</v>
      </c>
      <c r="K138" s="15" t="s">
        <v>909</v>
      </c>
      <c r="L138" s="15" t="s">
        <v>442</v>
      </c>
      <c r="M138" s="15" t="s">
        <v>27</v>
      </c>
    </row>
    <row r="139" spans="1:13" ht="30" customHeight="1">
      <c r="A139" s="16"/>
      <c r="B139" s="15" t="s">
        <v>910</v>
      </c>
      <c r="C139" s="15" t="s">
        <v>911</v>
      </c>
      <c r="D139" s="15">
        <v>216800</v>
      </c>
      <c r="E139" s="15" t="s">
        <v>404</v>
      </c>
      <c r="F139" s="15">
        <v>83</v>
      </c>
      <c r="G139" s="15">
        <v>6000</v>
      </c>
      <c r="H139" s="15" t="s">
        <v>912</v>
      </c>
      <c r="I139" s="15" t="s">
        <v>439</v>
      </c>
      <c r="J139" s="15" t="s">
        <v>458</v>
      </c>
      <c r="K139" s="15" t="s">
        <v>909</v>
      </c>
      <c r="L139" s="15" t="s">
        <v>442</v>
      </c>
      <c r="M139" s="15" t="s">
        <v>27</v>
      </c>
    </row>
    <row r="140" spans="1:13" ht="30" customHeight="1">
      <c r="A140" s="16" t="s">
        <v>38</v>
      </c>
      <c r="B140" s="15" t="s">
        <v>40</v>
      </c>
      <c r="C140" s="15" t="s">
        <v>41</v>
      </c>
      <c r="D140" s="15">
        <v>444345</v>
      </c>
      <c r="E140" s="15" t="s">
        <v>26</v>
      </c>
      <c r="F140" s="15">
        <v>83</v>
      </c>
      <c r="G140" s="15">
        <v>1080</v>
      </c>
      <c r="H140" s="15" t="s">
        <v>497</v>
      </c>
      <c r="I140" s="15" t="s">
        <v>498</v>
      </c>
      <c r="J140" s="15" t="s">
        <v>499</v>
      </c>
      <c r="K140" s="15" t="s">
        <v>500</v>
      </c>
      <c r="L140" s="15" t="s">
        <v>430</v>
      </c>
      <c r="M140" s="15" t="s">
        <v>27</v>
      </c>
    </row>
    <row r="141" spans="1:13" ht="30" customHeight="1">
      <c r="A141" s="16"/>
      <c r="B141" s="15" t="s">
        <v>913</v>
      </c>
      <c r="C141" s="15" t="s">
        <v>914</v>
      </c>
      <c r="D141" s="15">
        <v>216280</v>
      </c>
      <c r="E141" s="15" t="s">
        <v>404</v>
      </c>
      <c r="F141" s="15">
        <v>83</v>
      </c>
      <c r="G141" s="15">
        <v>51000</v>
      </c>
      <c r="H141" s="15" t="s">
        <v>915</v>
      </c>
      <c r="I141" s="15" t="s">
        <v>611</v>
      </c>
      <c r="J141" s="15" t="s">
        <v>625</v>
      </c>
      <c r="K141" s="15" t="s">
        <v>916</v>
      </c>
      <c r="L141" s="15" t="s">
        <v>614</v>
      </c>
      <c r="M141" s="15" t="s">
        <v>27</v>
      </c>
    </row>
    <row r="142" spans="1:13" ht="30" customHeight="1">
      <c r="A142" s="16"/>
      <c r="B142" s="15" t="s">
        <v>917</v>
      </c>
      <c r="C142" s="15" t="s">
        <v>918</v>
      </c>
      <c r="D142" s="15">
        <v>134595</v>
      </c>
      <c r="E142" s="15" t="s">
        <v>404</v>
      </c>
      <c r="F142" s="15">
        <v>83</v>
      </c>
      <c r="G142" s="15">
        <v>60169</v>
      </c>
      <c r="H142" s="15" t="s">
        <v>919</v>
      </c>
      <c r="I142" s="15" t="s">
        <v>461</v>
      </c>
      <c r="J142" s="15" t="s">
        <v>920</v>
      </c>
      <c r="K142" s="15" t="s">
        <v>921</v>
      </c>
      <c r="L142" s="15" t="s">
        <v>464</v>
      </c>
      <c r="M142" s="15" t="s">
        <v>27</v>
      </c>
    </row>
    <row r="143" spans="1:13" ht="30" customHeight="1">
      <c r="A143" s="16"/>
      <c r="B143" s="15" t="s">
        <v>922</v>
      </c>
      <c r="C143" s="15" t="s">
        <v>923</v>
      </c>
      <c r="D143" s="15">
        <v>172780</v>
      </c>
      <c r="E143" s="15" t="s">
        <v>404</v>
      </c>
      <c r="F143" s="15">
        <v>83</v>
      </c>
      <c r="G143" s="15" t="s">
        <v>924</v>
      </c>
      <c r="H143" s="15" t="s">
        <v>570</v>
      </c>
      <c r="I143" s="15" t="s">
        <v>518</v>
      </c>
      <c r="J143" s="15" t="s">
        <v>571</v>
      </c>
      <c r="K143" s="15" t="s">
        <v>572</v>
      </c>
      <c r="L143" s="15" t="s">
        <v>521</v>
      </c>
      <c r="M143" s="15" t="s">
        <v>27</v>
      </c>
    </row>
    <row r="144" spans="1:13" ht="30" customHeight="1">
      <c r="A144" s="16"/>
      <c r="B144" s="15" t="s">
        <v>925</v>
      </c>
      <c r="C144" s="15" t="s">
        <v>444</v>
      </c>
      <c r="D144" s="15">
        <v>175200</v>
      </c>
      <c r="E144" s="15" t="s">
        <v>404</v>
      </c>
      <c r="F144" s="15">
        <v>83</v>
      </c>
      <c r="G144" s="15">
        <v>70174</v>
      </c>
      <c r="H144" s="15" t="s">
        <v>445</v>
      </c>
      <c r="I144" s="15" t="s">
        <v>446</v>
      </c>
      <c r="J144" s="15" t="s">
        <v>447</v>
      </c>
      <c r="K144" s="15" t="s">
        <v>448</v>
      </c>
      <c r="L144" s="15" t="s">
        <v>437</v>
      </c>
      <c r="M144" s="15" t="s">
        <v>27</v>
      </c>
    </row>
    <row r="145" spans="1:13" ht="30" customHeight="1">
      <c r="A145" s="16"/>
      <c r="B145" s="15" t="s">
        <v>926</v>
      </c>
      <c r="C145" s="15" t="s">
        <v>927</v>
      </c>
      <c r="D145" s="15">
        <v>261250</v>
      </c>
      <c r="E145" s="15" t="s">
        <v>404</v>
      </c>
      <c r="F145" s="15">
        <v>83</v>
      </c>
      <c r="G145" s="15">
        <v>30121</v>
      </c>
      <c r="H145" s="15" t="s">
        <v>707</v>
      </c>
      <c r="I145" s="15" t="s">
        <v>398</v>
      </c>
      <c r="J145" s="15" t="s">
        <v>643</v>
      </c>
      <c r="K145" s="15" t="s">
        <v>664</v>
      </c>
      <c r="L145" s="15" t="s">
        <v>401</v>
      </c>
      <c r="M145" s="15" t="s">
        <v>27</v>
      </c>
    </row>
    <row r="146" spans="1:13" ht="30" customHeight="1">
      <c r="A146" s="16"/>
      <c r="B146" s="15" t="s">
        <v>928</v>
      </c>
      <c r="C146" s="15" t="s">
        <v>929</v>
      </c>
      <c r="D146" s="15">
        <v>123620</v>
      </c>
      <c r="E146" s="15" t="s">
        <v>404</v>
      </c>
      <c r="F146" s="15">
        <v>83</v>
      </c>
      <c r="G146" s="15" t="s">
        <v>930</v>
      </c>
      <c r="H146" s="15" t="s">
        <v>452</v>
      </c>
      <c r="I146" s="15" t="s">
        <v>407</v>
      </c>
      <c r="J146" s="15" t="s">
        <v>408</v>
      </c>
      <c r="K146" s="15" t="s">
        <v>409</v>
      </c>
      <c r="L146" s="15" t="s">
        <v>410</v>
      </c>
      <c r="M146" s="15" t="s">
        <v>27</v>
      </c>
    </row>
    <row r="147" spans="1:13" ht="30" customHeight="1">
      <c r="A147" s="16"/>
      <c r="B147" s="15" t="s">
        <v>931</v>
      </c>
      <c r="C147" s="15" t="s">
        <v>932</v>
      </c>
      <c r="D147" s="15">
        <v>230275</v>
      </c>
      <c r="E147" s="15" t="s">
        <v>404</v>
      </c>
      <c r="F147" s="15">
        <v>83</v>
      </c>
      <c r="G147" s="15">
        <v>1020</v>
      </c>
      <c r="H147" s="15" t="s">
        <v>497</v>
      </c>
      <c r="I147" s="15" t="s">
        <v>498</v>
      </c>
      <c r="J147" s="15" t="s">
        <v>499</v>
      </c>
      <c r="K147" s="15" t="s">
        <v>500</v>
      </c>
      <c r="L147" s="15" t="s">
        <v>430</v>
      </c>
      <c r="M147" s="15" t="s">
        <v>27</v>
      </c>
    </row>
    <row r="148" spans="1:13" ht="30" customHeight="1">
      <c r="A148" s="16"/>
      <c r="B148" s="15" t="s">
        <v>933</v>
      </c>
      <c r="C148" s="15" t="s">
        <v>934</v>
      </c>
      <c r="D148" s="15">
        <v>178930</v>
      </c>
      <c r="E148" s="15" t="s">
        <v>404</v>
      </c>
      <c r="F148" s="15">
        <v>83</v>
      </c>
      <c r="G148" s="15" t="s">
        <v>935</v>
      </c>
      <c r="H148" s="15" t="s">
        <v>452</v>
      </c>
      <c r="I148" s="15" t="s">
        <v>407</v>
      </c>
      <c r="J148" s="15" t="s">
        <v>408</v>
      </c>
      <c r="K148" s="15" t="s">
        <v>409</v>
      </c>
      <c r="L148" s="15" t="s">
        <v>410</v>
      </c>
      <c r="M148" s="15" t="s">
        <v>27</v>
      </c>
    </row>
    <row r="149" spans="1:13" ht="30" customHeight="1">
      <c r="A149" s="16"/>
      <c r="B149" s="15" t="s">
        <v>936</v>
      </c>
      <c r="C149" s="15" t="s">
        <v>937</v>
      </c>
      <c r="D149" s="15">
        <v>222270</v>
      </c>
      <c r="E149" s="15" t="s">
        <v>404</v>
      </c>
      <c r="F149" s="15">
        <v>83</v>
      </c>
      <c r="G149" s="15" t="s">
        <v>938</v>
      </c>
      <c r="H149" s="15" t="s">
        <v>939</v>
      </c>
      <c r="I149" s="15" t="s">
        <v>461</v>
      </c>
      <c r="J149" s="15" t="s">
        <v>462</v>
      </c>
      <c r="K149" s="15" t="s">
        <v>463</v>
      </c>
      <c r="L149" s="15" t="s">
        <v>464</v>
      </c>
      <c r="M149" s="15" t="s">
        <v>27</v>
      </c>
    </row>
    <row r="150" spans="1:13" ht="30" customHeight="1">
      <c r="A150" s="16"/>
      <c r="B150" s="15" t="s">
        <v>940</v>
      </c>
      <c r="C150" s="15" t="s">
        <v>941</v>
      </c>
      <c r="D150" s="15">
        <v>278950</v>
      </c>
      <c r="E150" s="15" t="s">
        <v>404</v>
      </c>
      <c r="F150" s="15">
        <v>83</v>
      </c>
      <c r="G150" s="15">
        <v>35134</v>
      </c>
      <c r="H150" s="15" t="s">
        <v>942</v>
      </c>
      <c r="I150" s="15" t="s">
        <v>398</v>
      </c>
      <c r="J150" s="15" t="s">
        <v>643</v>
      </c>
      <c r="K150" s="15" t="s">
        <v>943</v>
      </c>
      <c r="L150" s="15" t="s">
        <v>401</v>
      </c>
      <c r="M150" s="15" t="s">
        <v>27</v>
      </c>
    </row>
    <row r="151" spans="1:13" ht="30" customHeight="1">
      <c r="A151" s="16"/>
      <c r="B151" s="15" t="s">
        <v>90</v>
      </c>
      <c r="C151" s="15" t="s">
        <v>91</v>
      </c>
      <c r="D151" s="15">
        <v>97690</v>
      </c>
      <c r="E151" s="15" t="s">
        <v>404</v>
      </c>
      <c r="F151" s="15">
        <v>83</v>
      </c>
      <c r="G151" s="15">
        <v>51000</v>
      </c>
      <c r="H151" s="15" t="s">
        <v>915</v>
      </c>
      <c r="I151" s="15" t="s">
        <v>611</v>
      </c>
      <c r="J151" s="15" t="s">
        <v>625</v>
      </c>
      <c r="K151" s="15" t="s">
        <v>916</v>
      </c>
      <c r="L151" s="15" t="s">
        <v>614</v>
      </c>
      <c r="M151" s="15" t="s">
        <v>27</v>
      </c>
    </row>
    <row r="152" spans="1:13" ht="30" customHeight="1">
      <c r="A152" s="16"/>
      <c r="B152" s="15" t="s">
        <v>944</v>
      </c>
      <c r="C152" s="15" t="s">
        <v>945</v>
      </c>
      <c r="D152" s="15">
        <v>365440</v>
      </c>
      <c r="E152" s="15" t="s">
        <v>404</v>
      </c>
      <c r="F152" s="15">
        <v>83</v>
      </c>
      <c r="G152" s="15">
        <v>70569</v>
      </c>
      <c r="H152" s="15" t="s">
        <v>445</v>
      </c>
      <c r="I152" s="15" t="s">
        <v>446</v>
      </c>
      <c r="J152" s="15" t="s">
        <v>447</v>
      </c>
      <c r="K152" s="15" t="s">
        <v>448</v>
      </c>
      <c r="L152" s="15" t="s">
        <v>437</v>
      </c>
      <c r="M152" s="15" t="s">
        <v>27</v>
      </c>
    </row>
    <row r="153" spans="1:13" ht="30" customHeight="1">
      <c r="A153" s="16"/>
      <c r="B153" s="15" t="s">
        <v>946</v>
      </c>
      <c r="C153" s="15" t="s">
        <v>946</v>
      </c>
      <c r="D153" s="15">
        <v>211350</v>
      </c>
      <c r="E153" s="15" t="s">
        <v>404</v>
      </c>
      <c r="F153" s="15">
        <v>83</v>
      </c>
      <c r="G153" s="15" t="s">
        <v>947</v>
      </c>
      <c r="H153" s="15" t="s">
        <v>948</v>
      </c>
      <c r="I153" s="15" t="s">
        <v>518</v>
      </c>
      <c r="J153" s="15" t="s">
        <v>571</v>
      </c>
      <c r="K153" s="15" t="s">
        <v>572</v>
      </c>
      <c r="L153" s="15" t="s">
        <v>521</v>
      </c>
      <c r="M153" s="15" t="s">
        <v>27</v>
      </c>
    </row>
    <row r="154" spans="1:13" ht="30" customHeight="1">
      <c r="A154" s="16" t="s">
        <v>379</v>
      </c>
      <c r="B154" s="15" t="s">
        <v>381</v>
      </c>
      <c r="C154" s="15" t="s">
        <v>382</v>
      </c>
      <c r="D154" s="15">
        <v>399965</v>
      </c>
      <c r="E154" s="15" t="s">
        <v>26</v>
      </c>
      <c r="F154" s="15">
        <v>83</v>
      </c>
      <c r="G154" s="15">
        <v>39104</v>
      </c>
      <c r="H154" s="15" t="s">
        <v>949</v>
      </c>
      <c r="I154" s="15" t="s">
        <v>950</v>
      </c>
      <c r="J154" s="15" t="s">
        <v>951</v>
      </c>
      <c r="K154" s="15" t="s">
        <v>952</v>
      </c>
      <c r="L154" s="15" t="s">
        <v>437</v>
      </c>
      <c r="M154" s="15" t="s">
        <v>27</v>
      </c>
    </row>
    <row r="155" spans="1:13" ht="30" customHeight="1">
      <c r="A155" s="16"/>
      <c r="B155" s="15" t="s">
        <v>953</v>
      </c>
      <c r="C155" s="15" t="s">
        <v>954</v>
      </c>
      <c r="D155" s="15">
        <v>141520</v>
      </c>
      <c r="E155" s="15" t="s">
        <v>404</v>
      </c>
      <c r="F155" s="15">
        <v>83</v>
      </c>
      <c r="G155" s="15">
        <v>39106</v>
      </c>
      <c r="H155" s="15" t="s">
        <v>949</v>
      </c>
      <c r="I155" s="15" t="s">
        <v>950</v>
      </c>
      <c r="J155" s="15" t="s">
        <v>951</v>
      </c>
      <c r="K155" s="15" t="s">
        <v>952</v>
      </c>
      <c r="L155" s="15" t="s">
        <v>437</v>
      </c>
      <c r="M155" s="15" t="s">
        <v>27</v>
      </c>
    </row>
    <row r="156" spans="1:13" ht="30" customHeight="1">
      <c r="A156" s="16"/>
      <c r="B156" s="15" t="s">
        <v>955</v>
      </c>
      <c r="C156" s="15" t="s">
        <v>956</v>
      </c>
      <c r="D156" s="15">
        <v>158940</v>
      </c>
      <c r="E156" s="15" t="s">
        <v>404</v>
      </c>
      <c r="F156" s="15">
        <v>83</v>
      </c>
      <c r="G156" s="15">
        <v>20149</v>
      </c>
      <c r="H156" s="15" t="s">
        <v>420</v>
      </c>
      <c r="I156" s="15" t="s">
        <v>421</v>
      </c>
      <c r="J156" s="15" t="s">
        <v>422</v>
      </c>
      <c r="K156" s="15" t="s">
        <v>423</v>
      </c>
      <c r="L156" s="15" t="s">
        <v>401</v>
      </c>
      <c r="M156" s="15" t="s">
        <v>27</v>
      </c>
    </row>
    <row r="157" spans="1:13" ht="30" customHeight="1">
      <c r="A157" s="16"/>
      <c r="B157" s="15" t="s">
        <v>957</v>
      </c>
      <c r="C157" s="15" t="s">
        <v>958</v>
      </c>
      <c r="D157" s="15">
        <v>127930</v>
      </c>
      <c r="E157" s="15" t="s">
        <v>404</v>
      </c>
      <c r="F157" s="15">
        <v>83</v>
      </c>
      <c r="G157" s="15" t="s">
        <v>959</v>
      </c>
      <c r="H157" s="15" t="s">
        <v>770</v>
      </c>
      <c r="I157" s="15" t="s">
        <v>536</v>
      </c>
      <c r="J157" s="15" t="s">
        <v>537</v>
      </c>
      <c r="K157" s="15" t="s">
        <v>538</v>
      </c>
      <c r="L157" s="15" t="s">
        <v>410</v>
      </c>
      <c r="M157" s="15" t="s">
        <v>27</v>
      </c>
    </row>
    <row r="158" spans="1:13" ht="30" customHeight="1">
      <c r="A158" s="16"/>
      <c r="B158" s="15" t="s">
        <v>960</v>
      </c>
      <c r="C158" s="15" t="s">
        <v>961</v>
      </c>
      <c r="D158" s="15">
        <v>140930</v>
      </c>
      <c r="E158" s="15" t="s">
        <v>404</v>
      </c>
      <c r="F158" s="15">
        <v>83</v>
      </c>
      <c r="G158" s="15" t="s">
        <v>962</v>
      </c>
      <c r="H158" s="15" t="s">
        <v>570</v>
      </c>
      <c r="I158" s="15" t="s">
        <v>518</v>
      </c>
      <c r="J158" s="15" t="s">
        <v>571</v>
      </c>
      <c r="K158" s="15" t="s">
        <v>572</v>
      </c>
      <c r="L158" s="15" t="s">
        <v>521</v>
      </c>
      <c r="M158" s="15" t="s">
        <v>27</v>
      </c>
    </row>
    <row r="159" spans="1:13" ht="30" customHeight="1">
      <c r="A159" s="16"/>
      <c r="B159" s="15" t="s">
        <v>963</v>
      </c>
      <c r="C159" s="15" t="s">
        <v>964</v>
      </c>
      <c r="D159" s="15">
        <v>127275</v>
      </c>
      <c r="E159" s="15" t="s">
        <v>404</v>
      </c>
      <c r="F159" s="15">
        <v>83</v>
      </c>
      <c r="G159" s="15">
        <v>19000</v>
      </c>
      <c r="H159" s="15" t="s">
        <v>460</v>
      </c>
      <c r="I159" s="15" t="s">
        <v>461</v>
      </c>
      <c r="J159" s="15" t="s">
        <v>462</v>
      </c>
      <c r="K159" s="15" t="s">
        <v>463</v>
      </c>
      <c r="L159" s="15" t="s">
        <v>464</v>
      </c>
      <c r="M159" s="15" t="s">
        <v>27</v>
      </c>
    </row>
    <row r="160" spans="1:13" ht="30" customHeight="1">
      <c r="A160" s="16"/>
      <c r="B160" s="15" t="s">
        <v>965</v>
      </c>
      <c r="C160" s="15" t="s">
        <v>966</v>
      </c>
      <c r="D160" s="15">
        <v>108285</v>
      </c>
      <c r="E160" s="15" t="s">
        <v>404</v>
      </c>
      <c r="F160" s="15">
        <v>83</v>
      </c>
      <c r="G160" s="15">
        <v>40002</v>
      </c>
      <c r="H160" s="15" t="s">
        <v>565</v>
      </c>
      <c r="I160" s="15" t="s">
        <v>461</v>
      </c>
      <c r="J160" s="15" t="s">
        <v>566</v>
      </c>
      <c r="K160" s="15" t="s">
        <v>567</v>
      </c>
      <c r="L160" s="15" t="s">
        <v>464</v>
      </c>
      <c r="M160" s="15" t="s">
        <v>27</v>
      </c>
    </row>
    <row r="161" spans="1:13" ht="30" customHeight="1">
      <c r="A161" s="16"/>
      <c r="B161" s="15" t="s">
        <v>967</v>
      </c>
      <c r="C161" s="15" t="s">
        <v>968</v>
      </c>
      <c r="D161" s="15">
        <v>176970</v>
      </c>
      <c r="E161" s="15" t="s">
        <v>404</v>
      </c>
      <c r="F161" s="15">
        <v>83</v>
      </c>
      <c r="G161" s="15">
        <v>4020</v>
      </c>
      <c r="H161" s="15" t="s">
        <v>476</v>
      </c>
      <c r="I161" s="15" t="s">
        <v>477</v>
      </c>
      <c r="J161" s="15" t="s">
        <v>478</v>
      </c>
      <c r="K161" s="15" t="s">
        <v>479</v>
      </c>
      <c r="L161" s="15" t="s">
        <v>430</v>
      </c>
      <c r="M161" s="15" t="s">
        <v>27</v>
      </c>
    </row>
    <row r="162" spans="1:13" ht="30" customHeight="1">
      <c r="A162" s="16"/>
      <c r="B162" s="15" t="s">
        <v>969</v>
      </c>
      <c r="C162" s="15" t="s">
        <v>970</v>
      </c>
      <c r="D162" s="15">
        <v>239900</v>
      </c>
      <c r="E162" s="15" t="s">
        <v>404</v>
      </c>
      <c r="F162" s="15">
        <v>83</v>
      </c>
      <c r="G162" s="15">
        <v>39114</v>
      </c>
      <c r="H162" s="15" t="s">
        <v>949</v>
      </c>
      <c r="I162" s="15" t="s">
        <v>950</v>
      </c>
      <c r="J162" s="15" t="s">
        <v>951</v>
      </c>
      <c r="K162" s="15" t="s">
        <v>952</v>
      </c>
      <c r="L162" s="15" t="s">
        <v>437</v>
      </c>
      <c r="M162" s="15" t="s">
        <v>27</v>
      </c>
    </row>
    <row r="163" spans="1:13" ht="30" customHeight="1">
      <c r="A163" s="16"/>
      <c r="B163" s="15" t="s">
        <v>971</v>
      </c>
      <c r="C163" s="15" t="s">
        <v>972</v>
      </c>
      <c r="D163" s="15">
        <v>99840</v>
      </c>
      <c r="E163" s="15" t="s">
        <v>404</v>
      </c>
      <c r="F163" s="15">
        <v>83</v>
      </c>
      <c r="G163" s="15">
        <v>28100</v>
      </c>
      <c r="H163" s="15" t="s">
        <v>973</v>
      </c>
      <c r="I163" s="15" t="s">
        <v>421</v>
      </c>
      <c r="J163" s="15" t="s">
        <v>472</v>
      </c>
      <c r="K163" s="15" t="s">
        <v>974</v>
      </c>
      <c r="L163" s="15" t="s">
        <v>401</v>
      </c>
      <c r="M163" s="15" t="s">
        <v>27</v>
      </c>
    </row>
    <row r="164" spans="1:13" ht="30" customHeight="1">
      <c r="A164" s="16"/>
      <c r="B164" s="15" t="s">
        <v>975</v>
      </c>
      <c r="C164" s="15" t="s">
        <v>976</v>
      </c>
      <c r="D164" s="15">
        <v>130700</v>
      </c>
      <c r="E164" s="15" t="s">
        <v>404</v>
      </c>
      <c r="F164" s="15">
        <v>83</v>
      </c>
      <c r="G164" s="15" t="s">
        <v>977</v>
      </c>
      <c r="H164" s="15" t="s">
        <v>770</v>
      </c>
      <c r="I164" s="15" t="s">
        <v>536</v>
      </c>
      <c r="J164" s="15" t="s">
        <v>537</v>
      </c>
      <c r="K164" s="15" t="s">
        <v>538</v>
      </c>
      <c r="L164" s="15" t="s">
        <v>410</v>
      </c>
      <c r="M164" s="15" t="s">
        <v>27</v>
      </c>
    </row>
    <row r="165" spans="1:13" ht="30" customHeight="1">
      <c r="A165" s="16"/>
      <c r="B165" s="15" t="s">
        <v>978</v>
      </c>
      <c r="C165" s="15" t="s">
        <v>979</v>
      </c>
      <c r="D165" s="15">
        <v>158950</v>
      </c>
      <c r="E165" s="15" t="s">
        <v>404</v>
      </c>
      <c r="F165" s="15">
        <v>83</v>
      </c>
      <c r="G165" s="15">
        <v>1063</v>
      </c>
      <c r="H165" s="15" t="s">
        <v>696</v>
      </c>
      <c r="I165" s="15" t="s">
        <v>697</v>
      </c>
      <c r="J165" s="15" t="s">
        <v>698</v>
      </c>
      <c r="K165" s="15" t="s">
        <v>699</v>
      </c>
      <c r="L165" s="15" t="s">
        <v>417</v>
      </c>
      <c r="M165" s="15" t="s">
        <v>27</v>
      </c>
    </row>
    <row r="166" spans="1:13" ht="30" customHeight="1">
      <c r="A166" s="16"/>
      <c r="B166" s="15" t="s">
        <v>980</v>
      </c>
      <c r="C166" s="15" t="s">
        <v>981</v>
      </c>
      <c r="D166" s="15">
        <v>177285</v>
      </c>
      <c r="E166" s="15" t="s">
        <v>404</v>
      </c>
      <c r="F166" s="15">
        <v>83</v>
      </c>
      <c r="G166" s="15">
        <v>4600</v>
      </c>
      <c r="H166" s="15" t="s">
        <v>982</v>
      </c>
      <c r="I166" s="15" t="s">
        <v>477</v>
      </c>
      <c r="J166" s="15" t="s">
        <v>478</v>
      </c>
      <c r="K166" s="15" t="s">
        <v>479</v>
      </c>
      <c r="L166" s="15" t="s">
        <v>430</v>
      </c>
      <c r="M166" s="15" t="s">
        <v>27</v>
      </c>
    </row>
    <row r="167" spans="1:13" ht="30" customHeight="1">
      <c r="A167" s="16"/>
      <c r="B167" s="15" t="s">
        <v>983</v>
      </c>
      <c r="C167" s="15" t="s">
        <v>984</v>
      </c>
      <c r="D167" s="15">
        <v>200350</v>
      </c>
      <c r="E167" s="15" t="s">
        <v>404</v>
      </c>
      <c r="F167" s="15">
        <v>83</v>
      </c>
      <c r="G167" s="15">
        <v>6120</v>
      </c>
      <c r="H167" s="15" t="s">
        <v>985</v>
      </c>
      <c r="I167" s="15" t="s">
        <v>950</v>
      </c>
      <c r="J167" s="15" t="s">
        <v>951</v>
      </c>
      <c r="K167" s="15" t="s">
        <v>986</v>
      </c>
      <c r="L167" s="15" t="s">
        <v>437</v>
      </c>
      <c r="M167" s="15" t="s">
        <v>27</v>
      </c>
    </row>
    <row r="168" spans="1:13" ht="30" customHeight="1">
      <c r="A168" s="16" t="s">
        <v>298</v>
      </c>
      <c r="B168" s="15" t="s">
        <v>300</v>
      </c>
      <c r="C168" s="15" t="s">
        <v>301</v>
      </c>
      <c r="D168" s="15">
        <v>419292</v>
      </c>
      <c r="E168" s="15" t="s">
        <v>26</v>
      </c>
      <c r="F168" s="15">
        <v>83</v>
      </c>
      <c r="G168" s="15">
        <v>35121</v>
      </c>
      <c r="H168" s="15" t="s">
        <v>987</v>
      </c>
      <c r="I168" s="15" t="s">
        <v>398</v>
      </c>
      <c r="J168" s="15" t="s">
        <v>643</v>
      </c>
      <c r="K168" s="15" t="s">
        <v>943</v>
      </c>
      <c r="L168" s="15" t="s">
        <v>401</v>
      </c>
      <c r="M168" s="15" t="s">
        <v>27</v>
      </c>
    </row>
    <row r="169" spans="1:13" ht="30" customHeight="1">
      <c r="A169" s="16"/>
      <c r="B169" s="15" t="s">
        <v>988</v>
      </c>
      <c r="C169" s="15" t="s">
        <v>989</v>
      </c>
      <c r="D169" s="15">
        <v>313320</v>
      </c>
      <c r="E169" s="15" t="s">
        <v>404</v>
      </c>
      <c r="F169" s="15">
        <v>83</v>
      </c>
      <c r="G169" s="15" t="s">
        <v>990</v>
      </c>
      <c r="H169" s="15" t="s">
        <v>991</v>
      </c>
      <c r="I169" s="15" t="s">
        <v>992</v>
      </c>
      <c r="J169" s="15" t="s">
        <v>993</v>
      </c>
      <c r="K169" s="15" t="s">
        <v>994</v>
      </c>
      <c r="L169" s="15" t="s">
        <v>410</v>
      </c>
      <c r="M169" s="15" t="s">
        <v>27</v>
      </c>
    </row>
    <row r="170" spans="1:13" ht="30" customHeight="1">
      <c r="A170" s="16"/>
      <c r="B170" s="15" t="s">
        <v>350</v>
      </c>
      <c r="C170" s="15" t="s">
        <v>351</v>
      </c>
      <c r="D170" s="15">
        <v>335040</v>
      </c>
      <c r="E170" s="15" t="s">
        <v>404</v>
      </c>
      <c r="F170" s="15">
        <v>83</v>
      </c>
      <c r="G170" s="15">
        <v>6130</v>
      </c>
      <c r="H170" s="15" t="s">
        <v>995</v>
      </c>
      <c r="I170" s="15" t="s">
        <v>477</v>
      </c>
      <c r="J170" s="15" t="s">
        <v>996</v>
      </c>
      <c r="K170" s="15" t="s">
        <v>997</v>
      </c>
      <c r="L170" s="15" t="s">
        <v>430</v>
      </c>
      <c r="M170" s="15" t="s">
        <v>27</v>
      </c>
    </row>
    <row r="171" spans="1:13" ht="30" customHeight="1">
      <c r="A171" s="16"/>
      <c r="B171" s="15" t="s">
        <v>998</v>
      </c>
      <c r="C171" s="15" t="s">
        <v>999</v>
      </c>
      <c r="D171" s="15">
        <v>206340</v>
      </c>
      <c r="E171" s="15" t="s">
        <v>404</v>
      </c>
      <c r="F171" s="15">
        <v>83</v>
      </c>
      <c r="G171" s="15">
        <v>21230</v>
      </c>
      <c r="H171" s="15" t="s">
        <v>1000</v>
      </c>
      <c r="I171" s="15" t="s">
        <v>611</v>
      </c>
      <c r="J171" s="15" t="s">
        <v>625</v>
      </c>
      <c r="K171" s="15" t="s">
        <v>767</v>
      </c>
      <c r="L171" s="15" t="s">
        <v>614</v>
      </c>
      <c r="M171" s="15" t="s">
        <v>27</v>
      </c>
    </row>
    <row r="172" spans="1:13" ht="30" customHeight="1">
      <c r="A172" s="16"/>
      <c r="B172" s="15" t="s">
        <v>1001</v>
      </c>
      <c r="C172" s="15" t="s">
        <v>1001</v>
      </c>
      <c r="D172" s="15">
        <v>398413</v>
      </c>
      <c r="E172" s="15" t="s">
        <v>404</v>
      </c>
      <c r="F172" s="15">
        <v>83</v>
      </c>
      <c r="G172" s="15">
        <v>35013</v>
      </c>
      <c r="H172" s="15" t="s">
        <v>1002</v>
      </c>
      <c r="I172" s="15" t="s">
        <v>398</v>
      </c>
      <c r="J172" s="15" t="s">
        <v>643</v>
      </c>
      <c r="K172" s="15" t="s">
        <v>943</v>
      </c>
      <c r="L172" s="15" t="s">
        <v>401</v>
      </c>
      <c r="M172" s="15" t="s">
        <v>27</v>
      </c>
    </row>
    <row r="173" spans="1:13" ht="30" customHeight="1">
      <c r="A173" s="16"/>
      <c r="B173" s="15" t="s">
        <v>1003</v>
      </c>
      <c r="C173" s="15" t="s">
        <v>1004</v>
      </c>
      <c r="D173" s="15">
        <v>219723</v>
      </c>
      <c r="E173" s="15" t="s">
        <v>404</v>
      </c>
      <c r="F173" s="15">
        <v>83</v>
      </c>
      <c r="G173" s="15">
        <v>21000</v>
      </c>
      <c r="H173" s="15" t="s">
        <v>766</v>
      </c>
      <c r="I173" s="15" t="s">
        <v>611</v>
      </c>
      <c r="J173" s="15" t="s">
        <v>625</v>
      </c>
      <c r="K173" s="15" t="s">
        <v>767</v>
      </c>
      <c r="L173" s="15" t="s">
        <v>614</v>
      </c>
      <c r="M173" s="15" t="s">
        <v>27</v>
      </c>
    </row>
    <row r="174" spans="1:13" ht="30" customHeight="1">
      <c r="A174" s="16"/>
      <c r="B174" s="15" t="s">
        <v>1005</v>
      </c>
      <c r="C174" s="15" t="s">
        <v>1006</v>
      </c>
      <c r="D174" s="15">
        <v>289220</v>
      </c>
      <c r="E174" s="15" t="s">
        <v>404</v>
      </c>
      <c r="F174" s="15">
        <v>83</v>
      </c>
      <c r="G174" s="15">
        <v>1063</v>
      </c>
      <c r="H174" s="15" t="s">
        <v>696</v>
      </c>
      <c r="I174" s="15" t="s">
        <v>697</v>
      </c>
      <c r="J174" s="15" t="s">
        <v>698</v>
      </c>
      <c r="K174" s="15" t="s">
        <v>699</v>
      </c>
      <c r="L174" s="15" t="s">
        <v>417</v>
      </c>
      <c r="M174" s="15" t="s">
        <v>27</v>
      </c>
    </row>
    <row r="175" spans="1:13" ht="30" customHeight="1">
      <c r="A175" s="16"/>
      <c r="B175" s="15" t="s">
        <v>1007</v>
      </c>
      <c r="C175" s="15" t="s">
        <v>1008</v>
      </c>
      <c r="D175" s="15">
        <v>162362</v>
      </c>
      <c r="E175" s="15" t="s">
        <v>404</v>
      </c>
      <c r="F175" s="15">
        <v>83</v>
      </c>
      <c r="G175" s="15">
        <v>1116</v>
      </c>
      <c r="H175" s="15" t="s">
        <v>696</v>
      </c>
      <c r="I175" s="15" t="s">
        <v>697</v>
      </c>
      <c r="J175" s="15" t="s">
        <v>698</v>
      </c>
      <c r="K175" s="15" t="s">
        <v>699</v>
      </c>
      <c r="L175" s="15" t="s">
        <v>417</v>
      </c>
      <c r="M175" s="15" t="s">
        <v>27</v>
      </c>
    </row>
    <row r="176" spans="1:13" ht="30" customHeight="1">
      <c r="A176" s="16" t="s">
        <v>199</v>
      </c>
      <c r="B176" s="15" t="s">
        <v>201</v>
      </c>
      <c r="C176" s="15" t="s">
        <v>202</v>
      </c>
      <c r="D176" s="15">
        <v>347575</v>
      </c>
      <c r="E176" s="15" t="s">
        <v>26</v>
      </c>
      <c r="F176" s="15">
        <v>83</v>
      </c>
      <c r="G176" s="15">
        <v>44121</v>
      </c>
      <c r="H176" s="15" t="s">
        <v>1009</v>
      </c>
      <c r="I176" s="15" t="s">
        <v>398</v>
      </c>
      <c r="J176" s="15" t="s">
        <v>620</v>
      </c>
      <c r="K176" s="15" t="s">
        <v>1010</v>
      </c>
      <c r="L176" s="15" t="s">
        <v>401</v>
      </c>
      <c r="M176" s="15" t="s">
        <v>27</v>
      </c>
    </row>
    <row r="177" spans="1:13" ht="30" customHeight="1">
      <c r="A177" s="16"/>
      <c r="B177" s="15" t="s">
        <v>1011</v>
      </c>
      <c r="C177" s="15" t="s">
        <v>1012</v>
      </c>
      <c r="D177" s="15">
        <v>203027.49</v>
      </c>
      <c r="E177" s="15" t="s">
        <v>404</v>
      </c>
      <c r="F177" s="15">
        <v>83</v>
      </c>
      <c r="G177" s="15">
        <v>21000</v>
      </c>
      <c r="H177" s="15" t="s">
        <v>766</v>
      </c>
      <c r="I177" s="15" t="s">
        <v>611</v>
      </c>
      <c r="J177" s="15" t="s">
        <v>625</v>
      </c>
      <c r="K177" s="15" t="s">
        <v>767</v>
      </c>
      <c r="L177" s="15" t="s">
        <v>614</v>
      </c>
      <c r="M177" s="15" t="s">
        <v>27</v>
      </c>
    </row>
    <row r="178" spans="1:13" ht="30" customHeight="1">
      <c r="A178" s="16"/>
      <c r="B178" s="15" t="s">
        <v>1013</v>
      </c>
      <c r="C178" s="15" t="s">
        <v>1014</v>
      </c>
      <c r="D178" s="15">
        <v>274500</v>
      </c>
      <c r="E178" s="15" t="s">
        <v>404</v>
      </c>
      <c r="F178" s="15">
        <v>83</v>
      </c>
      <c r="G178" s="15" t="s">
        <v>1015</v>
      </c>
      <c r="H178" s="15" t="s">
        <v>1016</v>
      </c>
      <c r="I178" s="15" t="s">
        <v>1017</v>
      </c>
      <c r="J178" s="15" t="s">
        <v>1018</v>
      </c>
      <c r="K178" s="15" t="s">
        <v>1019</v>
      </c>
      <c r="L178" s="15" t="s">
        <v>410</v>
      </c>
      <c r="M178" s="15" t="s">
        <v>27</v>
      </c>
    </row>
    <row r="179" spans="1:13" ht="30" customHeight="1">
      <c r="A179" s="16"/>
      <c r="B179" s="15" t="s">
        <v>1020</v>
      </c>
      <c r="C179" s="15" t="s">
        <v>1021</v>
      </c>
      <c r="D179" s="15">
        <v>152250</v>
      </c>
      <c r="E179" s="15" t="s">
        <v>404</v>
      </c>
      <c r="F179" s="15">
        <v>83</v>
      </c>
      <c r="G179" s="15" t="s">
        <v>1022</v>
      </c>
      <c r="H179" s="15" t="s">
        <v>1023</v>
      </c>
      <c r="I179" s="15" t="s">
        <v>439</v>
      </c>
      <c r="J179" s="15" t="s">
        <v>458</v>
      </c>
      <c r="K179" s="15" t="s">
        <v>1024</v>
      </c>
      <c r="L179" s="15" t="s">
        <v>442</v>
      </c>
      <c r="M179" s="15" t="s">
        <v>27</v>
      </c>
    </row>
    <row r="180" spans="1:13" ht="30" customHeight="1">
      <c r="A180" s="16"/>
      <c r="B180" s="15" t="s">
        <v>1025</v>
      </c>
      <c r="C180" s="15" t="s">
        <v>1026</v>
      </c>
      <c r="D180" s="15">
        <v>137299.99</v>
      </c>
      <c r="E180" s="15" t="s">
        <v>404</v>
      </c>
      <c r="F180" s="15">
        <v>83</v>
      </c>
      <c r="G180" s="15">
        <v>4024</v>
      </c>
      <c r="H180" s="15" t="s">
        <v>736</v>
      </c>
      <c r="I180" s="15" t="s">
        <v>737</v>
      </c>
      <c r="J180" s="15" t="s">
        <v>738</v>
      </c>
      <c r="K180" s="15" t="s">
        <v>739</v>
      </c>
      <c r="L180" s="15" t="s">
        <v>417</v>
      </c>
      <c r="M180" s="15" t="s">
        <v>27</v>
      </c>
    </row>
    <row r="181" spans="1:13" ht="30" customHeight="1">
      <c r="A181" s="16"/>
      <c r="B181" s="15" t="s">
        <v>1027</v>
      </c>
      <c r="C181" s="15" t="s">
        <v>1028</v>
      </c>
      <c r="D181" s="15">
        <v>172500</v>
      </c>
      <c r="E181" s="15" t="s">
        <v>404</v>
      </c>
      <c r="F181" s="15">
        <v>83</v>
      </c>
      <c r="G181" s="15" t="s">
        <v>1029</v>
      </c>
      <c r="H181" s="15" t="s">
        <v>1030</v>
      </c>
      <c r="I181" s="15" t="s">
        <v>536</v>
      </c>
      <c r="J181" s="15" t="s">
        <v>537</v>
      </c>
      <c r="K181" s="15" t="s">
        <v>1031</v>
      </c>
      <c r="L181" s="15" t="s">
        <v>410</v>
      </c>
      <c r="M181" s="15" t="s">
        <v>27</v>
      </c>
    </row>
    <row r="182" spans="1:13" ht="30" customHeight="1">
      <c r="A182" s="16"/>
      <c r="B182" s="15" t="s">
        <v>1032</v>
      </c>
      <c r="C182" s="15" t="s">
        <v>1033</v>
      </c>
      <c r="D182" s="15">
        <v>190500</v>
      </c>
      <c r="E182" s="15" t="s">
        <v>404</v>
      </c>
      <c r="F182" s="15">
        <v>83</v>
      </c>
      <c r="G182" s="15">
        <v>8160</v>
      </c>
      <c r="H182" s="15" t="s">
        <v>1034</v>
      </c>
      <c r="I182" s="15" t="s">
        <v>427</v>
      </c>
      <c r="J182" s="15" t="s">
        <v>428</v>
      </c>
      <c r="K182" s="15" t="s">
        <v>668</v>
      </c>
      <c r="L182" s="15" t="s">
        <v>430</v>
      </c>
      <c r="M182" s="15" t="s">
        <v>27</v>
      </c>
    </row>
    <row r="183" spans="1:13" ht="30" customHeight="1">
      <c r="A183" s="16"/>
      <c r="B183" s="15" t="s">
        <v>1035</v>
      </c>
      <c r="C183" s="15" t="s">
        <v>1035</v>
      </c>
      <c r="D183" s="15">
        <v>264240</v>
      </c>
      <c r="E183" s="15" t="s">
        <v>404</v>
      </c>
      <c r="F183" s="15">
        <v>83</v>
      </c>
      <c r="G183" s="15">
        <v>38121</v>
      </c>
      <c r="H183" s="15" t="s">
        <v>791</v>
      </c>
      <c r="I183" s="15" t="s">
        <v>398</v>
      </c>
      <c r="J183" s="15" t="s">
        <v>792</v>
      </c>
      <c r="K183" s="15" t="s">
        <v>793</v>
      </c>
      <c r="L183" s="15" t="s">
        <v>401</v>
      </c>
      <c r="M183" s="15" t="s">
        <v>27</v>
      </c>
    </row>
    <row r="184" spans="1:13" ht="30" customHeight="1">
      <c r="A184" s="16"/>
      <c r="B184" s="15" t="s">
        <v>1036</v>
      </c>
      <c r="C184" s="15" t="s">
        <v>1037</v>
      </c>
      <c r="D184" s="15">
        <v>249700</v>
      </c>
      <c r="E184" s="15" t="s">
        <v>404</v>
      </c>
      <c r="F184" s="15">
        <v>83</v>
      </c>
      <c r="G184" s="15">
        <v>5000</v>
      </c>
      <c r="H184" s="15" t="s">
        <v>1038</v>
      </c>
      <c r="I184" s="15" t="s">
        <v>439</v>
      </c>
      <c r="J184" s="15" t="s">
        <v>458</v>
      </c>
      <c r="K184" s="15" t="s">
        <v>689</v>
      </c>
      <c r="L184" s="15" t="s">
        <v>442</v>
      </c>
      <c r="M184" s="15" t="s">
        <v>27</v>
      </c>
    </row>
    <row r="185" spans="1:13" ht="30" customHeight="1">
      <c r="A185" s="16"/>
      <c r="B185" s="15" t="s">
        <v>1039</v>
      </c>
      <c r="C185" s="15" t="s">
        <v>1040</v>
      </c>
      <c r="D185" s="15">
        <v>162675</v>
      </c>
      <c r="E185" s="15" t="s">
        <v>404</v>
      </c>
      <c r="F185" s="15">
        <v>83</v>
      </c>
      <c r="G185" s="15">
        <v>71638</v>
      </c>
      <c r="H185" s="15" t="s">
        <v>1041</v>
      </c>
      <c r="I185" s="15" t="s">
        <v>446</v>
      </c>
      <c r="J185" s="15" t="s">
        <v>447</v>
      </c>
      <c r="K185" s="15" t="s">
        <v>1042</v>
      </c>
      <c r="L185" s="15" t="s">
        <v>437</v>
      </c>
      <c r="M185" s="15" t="s">
        <v>27</v>
      </c>
    </row>
    <row r="186" spans="1:13" ht="30" customHeight="1">
      <c r="A186" s="16" t="s">
        <v>224</v>
      </c>
      <c r="B186" s="15" t="s">
        <v>226</v>
      </c>
      <c r="C186" s="15" t="s">
        <v>226</v>
      </c>
      <c r="D186" s="15">
        <v>381980</v>
      </c>
      <c r="E186" s="15" t="s">
        <v>26</v>
      </c>
      <c r="F186" s="15">
        <v>83</v>
      </c>
      <c r="G186" s="15">
        <v>34121</v>
      </c>
      <c r="H186" s="15" t="s">
        <v>1043</v>
      </c>
      <c r="I186" s="15" t="s">
        <v>398</v>
      </c>
      <c r="J186" s="15" t="s">
        <v>862</v>
      </c>
      <c r="K186" s="15" t="s">
        <v>1044</v>
      </c>
      <c r="L186" s="15" t="s">
        <v>401</v>
      </c>
      <c r="M186" s="15" t="s">
        <v>27</v>
      </c>
    </row>
    <row r="187" spans="1:13" ht="30" customHeight="1">
      <c r="A187" s="16"/>
      <c r="B187" s="15" t="s">
        <v>1045</v>
      </c>
      <c r="C187" s="15" t="s">
        <v>1046</v>
      </c>
      <c r="D187" s="15">
        <v>202775</v>
      </c>
      <c r="E187" s="15" t="s">
        <v>404</v>
      </c>
      <c r="F187" s="15">
        <v>83</v>
      </c>
      <c r="G187" s="15" t="s">
        <v>1047</v>
      </c>
      <c r="H187" s="15" t="s">
        <v>452</v>
      </c>
      <c r="I187" s="15" t="s">
        <v>407</v>
      </c>
      <c r="J187" s="15" t="s">
        <v>408</v>
      </c>
      <c r="K187" s="15" t="s">
        <v>409</v>
      </c>
      <c r="L187" s="15" t="s">
        <v>410</v>
      </c>
      <c r="M187" s="15" t="s">
        <v>27</v>
      </c>
    </row>
    <row r="188" spans="1:13" ht="30" customHeight="1">
      <c r="A188" s="16"/>
      <c r="B188" s="15" t="s">
        <v>1048</v>
      </c>
      <c r="C188" s="15" t="s">
        <v>1049</v>
      </c>
      <c r="D188" s="15">
        <v>134350</v>
      </c>
      <c r="E188" s="15" t="s">
        <v>404</v>
      </c>
      <c r="F188" s="15">
        <v>83</v>
      </c>
      <c r="G188" s="15">
        <v>4020</v>
      </c>
      <c r="H188" s="15" t="s">
        <v>476</v>
      </c>
      <c r="I188" s="15" t="s">
        <v>477</v>
      </c>
      <c r="J188" s="15" t="s">
        <v>478</v>
      </c>
      <c r="K188" s="15" t="s">
        <v>479</v>
      </c>
      <c r="L188" s="15" t="s">
        <v>430</v>
      </c>
      <c r="M188" s="15" t="s">
        <v>27</v>
      </c>
    </row>
    <row r="189" spans="1:13" ht="30" customHeight="1">
      <c r="A189" s="16"/>
      <c r="B189" s="15" t="s">
        <v>1050</v>
      </c>
      <c r="C189" s="15" t="s">
        <v>1051</v>
      </c>
      <c r="D189" s="15">
        <v>77200</v>
      </c>
      <c r="E189" s="15" t="s">
        <v>404</v>
      </c>
      <c r="F189" s="15">
        <v>83</v>
      </c>
      <c r="G189" s="15">
        <v>6330</v>
      </c>
      <c r="H189" s="15" t="s">
        <v>1052</v>
      </c>
      <c r="I189" s="15" t="s">
        <v>439</v>
      </c>
      <c r="J189" s="15" t="s">
        <v>458</v>
      </c>
      <c r="K189" s="15" t="s">
        <v>909</v>
      </c>
      <c r="L189" s="15" t="s">
        <v>442</v>
      </c>
      <c r="M189" s="15" t="s">
        <v>27</v>
      </c>
    </row>
    <row r="190" spans="1:13" ht="30" customHeight="1">
      <c r="A190" s="16"/>
      <c r="B190" s="15" t="s">
        <v>1053</v>
      </c>
      <c r="C190" s="15" t="s">
        <v>1054</v>
      </c>
      <c r="D190" s="15">
        <v>215850</v>
      </c>
      <c r="E190" s="15" t="s">
        <v>404</v>
      </c>
      <c r="F190" s="15">
        <v>83</v>
      </c>
      <c r="G190" s="15">
        <v>6330</v>
      </c>
      <c r="H190" s="15" t="s">
        <v>1052</v>
      </c>
      <c r="I190" s="15" t="s">
        <v>439</v>
      </c>
      <c r="J190" s="15" t="s">
        <v>458</v>
      </c>
      <c r="K190" s="15" t="s">
        <v>909</v>
      </c>
      <c r="L190" s="15" t="s">
        <v>442</v>
      </c>
      <c r="M190" s="15" t="s">
        <v>27</v>
      </c>
    </row>
    <row r="191" spans="1:13" ht="30" customHeight="1">
      <c r="A191" s="16"/>
      <c r="B191" s="15" t="s">
        <v>1055</v>
      </c>
      <c r="C191" s="15" t="s">
        <v>1056</v>
      </c>
      <c r="D191" s="15">
        <v>229620</v>
      </c>
      <c r="E191" s="15" t="s">
        <v>404</v>
      </c>
      <c r="F191" s="15">
        <v>83</v>
      </c>
      <c r="G191" s="15">
        <v>99423</v>
      </c>
      <c r="H191" s="15" t="s">
        <v>1057</v>
      </c>
      <c r="I191" s="15" t="s">
        <v>849</v>
      </c>
      <c r="J191" s="15" t="s">
        <v>850</v>
      </c>
      <c r="K191" s="15" t="s">
        <v>1058</v>
      </c>
      <c r="L191" s="15" t="s">
        <v>437</v>
      </c>
      <c r="M191" s="15" t="s">
        <v>27</v>
      </c>
    </row>
    <row r="192" spans="1:13" ht="30" customHeight="1">
      <c r="A192" s="16"/>
      <c r="B192" s="15" t="s">
        <v>1059</v>
      </c>
      <c r="C192" s="15" t="s">
        <v>1060</v>
      </c>
      <c r="D192" s="15">
        <v>318500</v>
      </c>
      <c r="E192" s="15" t="s">
        <v>404</v>
      </c>
      <c r="F192" s="15">
        <v>83</v>
      </c>
      <c r="G192" s="15">
        <v>33100</v>
      </c>
      <c r="H192" s="15" t="s">
        <v>1061</v>
      </c>
      <c r="I192" s="15" t="s">
        <v>398</v>
      </c>
      <c r="J192" s="15" t="s">
        <v>862</v>
      </c>
      <c r="K192" s="15" t="s">
        <v>863</v>
      </c>
      <c r="L192" s="15" t="s">
        <v>401</v>
      </c>
      <c r="M192" s="15" t="s">
        <v>27</v>
      </c>
    </row>
    <row r="193" spans="1:13" ht="30" customHeight="1">
      <c r="A193" s="16"/>
      <c r="B193" s="15" t="s">
        <v>1062</v>
      </c>
      <c r="C193" s="15" t="s">
        <v>1063</v>
      </c>
      <c r="D193" s="15">
        <v>166800</v>
      </c>
      <c r="E193" s="15" t="s">
        <v>404</v>
      </c>
      <c r="F193" s="15">
        <v>83</v>
      </c>
      <c r="G193" s="15">
        <v>52100</v>
      </c>
      <c r="H193" s="15" t="s">
        <v>1064</v>
      </c>
      <c r="I193" s="15" t="s">
        <v>611</v>
      </c>
      <c r="J193" s="15" t="s">
        <v>625</v>
      </c>
      <c r="K193" s="15" t="s">
        <v>1065</v>
      </c>
      <c r="L193" s="15" t="s">
        <v>614</v>
      </c>
      <c r="M193" s="15" t="s">
        <v>27</v>
      </c>
    </row>
    <row r="194" spans="1:13" ht="30" customHeight="1">
      <c r="A194" s="16"/>
      <c r="B194" s="15" t="s">
        <v>1066</v>
      </c>
      <c r="C194" s="15" t="s">
        <v>1067</v>
      </c>
      <c r="D194" s="15">
        <v>142200</v>
      </c>
      <c r="E194" s="15" t="s">
        <v>404</v>
      </c>
      <c r="F194" s="15">
        <v>83</v>
      </c>
      <c r="G194" s="15">
        <v>34137</v>
      </c>
      <c r="H194" s="15" t="s">
        <v>1043</v>
      </c>
      <c r="I194" s="15" t="s">
        <v>398</v>
      </c>
      <c r="J194" s="15" t="s">
        <v>862</v>
      </c>
      <c r="K194" s="15" t="s">
        <v>1044</v>
      </c>
      <c r="L194" s="15" t="s">
        <v>401</v>
      </c>
      <c r="M194" s="15" t="s">
        <v>27</v>
      </c>
    </row>
    <row r="195" spans="1:13" ht="30" customHeight="1">
      <c r="A195" s="16"/>
      <c r="B195" s="15" t="s">
        <v>1068</v>
      </c>
      <c r="C195" s="15" t="s">
        <v>1069</v>
      </c>
      <c r="D195" s="15">
        <v>178125</v>
      </c>
      <c r="E195" s="15" t="s">
        <v>404</v>
      </c>
      <c r="F195" s="15">
        <v>83</v>
      </c>
      <c r="G195" s="15">
        <v>99084</v>
      </c>
      <c r="H195" s="15" t="s">
        <v>848</v>
      </c>
      <c r="I195" s="15" t="s">
        <v>849</v>
      </c>
      <c r="J195" s="15" t="s">
        <v>850</v>
      </c>
      <c r="K195" s="15" t="s">
        <v>851</v>
      </c>
      <c r="L195" s="15" t="s">
        <v>437</v>
      </c>
      <c r="M195" s="15" t="s">
        <v>27</v>
      </c>
    </row>
    <row r="196" spans="1:13" ht="30" customHeight="1">
      <c r="A196" s="16"/>
      <c r="B196" s="15" t="s">
        <v>1070</v>
      </c>
      <c r="C196" s="15" t="s">
        <v>1071</v>
      </c>
      <c r="D196" s="15">
        <v>127800</v>
      </c>
      <c r="E196" s="15" t="s">
        <v>404</v>
      </c>
      <c r="F196" s="15">
        <v>83</v>
      </c>
      <c r="G196" s="15">
        <v>1110</v>
      </c>
      <c r="H196" s="15" t="s">
        <v>497</v>
      </c>
      <c r="I196" s="15" t="s">
        <v>498</v>
      </c>
      <c r="J196" s="15" t="s">
        <v>499</v>
      </c>
      <c r="K196" s="15" t="s">
        <v>500</v>
      </c>
      <c r="L196" s="15" t="s">
        <v>430</v>
      </c>
      <c r="M196" s="15" t="s">
        <v>27</v>
      </c>
    </row>
    <row r="197" spans="1:13" ht="30" customHeight="1">
      <c r="A197" s="16"/>
      <c r="B197" s="15" t="s">
        <v>1072</v>
      </c>
      <c r="C197" s="15" t="s">
        <v>1073</v>
      </c>
      <c r="D197" s="15">
        <v>111800</v>
      </c>
      <c r="E197" s="15" t="s">
        <v>404</v>
      </c>
      <c r="F197" s="15">
        <v>83</v>
      </c>
      <c r="G197" s="15">
        <v>34124</v>
      </c>
      <c r="H197" s="15" t="s">
        <v>1043</v>
      </c>
      <c r="I197" s="15" t="s">
        <v>398</v>
      </c>
      <c r="J197" s="15" t="s">
        <v>862</v>
      </c>
      <c r="K197" s="15" t="s">
        <v>1044</v>
      </c>
      <c r="L197" s="15" t="s">
        <v>401</v>
      </c>
      <c r="M197" s="15" t="s">
        <v>27</v>
      </c>
    </row>
    <row r="198" spans="1:13" ht="30" customHeight="1">
      <c r="A198" s="16"/>
      <c r="B198" s="15" t="s">
        <v>1074</v>
      </c>
      <c r="C198" s="15" t="s">
        <v>1075</v>
      </c>
      <c r="D198" s="15">
        <v>225925</v>
      </c>
      <c r="E198" s="15" t="s">
        <v>404</v>
      </c>
      <c r="F198" s="15">
        <v>83</v>
      </c>
      <c r="G198" s="15" t="s">
        <v>1076</v>
      </c>
      <c r="H198" s="15" t="s">
        <v>1077</v>
      </c>
      <c r="I198" s="15" t="s">
        <v>477</v>
      </c>
      <c r="J198" s="15" t="s">
        <v>478</v>
      </c>
      <c r="K198" s="15" t="s">
        <v>1078</v>
      </c>
      <c r="L198" s="15" t="s">
        <v>430</v>
      </c>
      <c r="M198" s="15" t="s">
        <v>27</v>
      </c>
    </row>
    <row r="199" spans="1:13" ht="30" customHeight="1">
      <c r="A199" s="16"/>
      <c r="B199" s="15" t="s">
        <v>1079</v>
      </c>
      <c r="C199" s="15" t="s">
        <v>1080</v>
      </c>
      <c r="D199" s="15">
        <v>211562.5</v>
      </c>
      <c r="E199" s="15" t="s">
        <v>404</v>
      </c>
      <c r="F199" s="15">
        <v>83</v>
      </c>
      <c r="G199" s="15">
        <v>99085</v>
      </c>
      <c r="H199" s="15" t="s">
        <v>848</v>
      </c>
      <c r="I199" s="15" t="s">
        <v>849</v>
      </c>
      <c r="J199" s="15" t="s">
        <v>850</v>
      </c>
      <c r="K199" s="15" t="s">
        <v>851</v>
      </c>
      <c r="L199" s="15" t="s">
        <v>437</v>
      </c>
      <c r="M199" s="15" t="s">
        <v>27</v>
      </c>
    </row>
    <row r="200" spans="1:13" ht="30" customHeight="1">
      <c r="A200" s="16" t="s">
        <v>363</v>
      </c>
      <c r="B200" s="15" t="s">
        <v>226</v>
      </c>
      <c r="C200" s="15" t="s">
        <v>226</v>
      </c>
      <c r="D200" s="15">
        <v>314029.59999999998</v>
      </c>
      <c r="E200" s="15" t="s">
        <v>26</v>
      </c>
      <c r="F200" s="15">
        <v>83</v>
      </c>
      <c r="G200" s="15">
        <v>34121</v>
      </c>
      <c r="H200" s="15" t="s">
        <v>1043</v>
      </c>
      <c r="I200" s="15" t="s">
        <v>398</v>
      </c>
      <c r="J200" s="15" t="s">
        <v>862</v>
      </c>
      <c r="K200" s="15" t="s">
        <v>1044</v>
      </c>
      <c r="L200" s="15" t="s">
        <v>401</v>
      </c>
      <c r="M200" s="15" t="s">
        <v>27</v>
      </c>
    </row>
    <row r="201" spans="1:13" ht="30" customHeight="1">
      <c r="A201" s="16"/>
      <c r="B201" s="15" t="s">
        <v>1081</v>
      </c>
      <c r="C201" s="15" t="s">
        <v>1082</v>
      </c>
      <c r="D201" s="15">
        <v>185462.1</v>
      </c>
      <c r="E201" s="15" t="s">
        <v>404</v>
      </c>
      <c r="F201" s="15">
        <v>83</v>
      </c>
      <c r="G201" s="15">
        <v>7000</v>
      </c>
      <c r="H201" s="15" t="s">
        <v>866</v>
      </c>
      <c r="I201" s="15" t="s">
        <v>498</v>
      </c>
      <c r="J201" s="15" t="s">
        <v>867</v>
      </c>
      <c r="K201" s="15" t="s">
        <v>868</v>
      </c>
      <c r="L201" s="15" t="s">
        <v>430</v>
      </c>
      <c r="M201" s="15" t="s">
        <v>27</v>
      </c>
    </row>
    <row r="202" spans="1:13" ht="30" customHeight="1">
      <c r="A202" s="16"/>
      <c r="B202" s="15" t="s">
        <v>1083</v>
      </c>
      <c r="C202" s="15" t="s">
        <v>1084</v>
      </c>
      <c r="D202" s="15">
        <v>228261.2</v>
      </c>
      <c r="E202" s="15" t="s">
        <v>404</v>
      </c>
      <c r="F202" s="15">
        <v>83</v>
      </c>
      <c r="G202" s="15">
        <v>1000</v>
      </c>
      <c r="H202" s="15" t="s">
        <v>457</v>
      </c>
      <c r="I202" s="15" t="s">
        <v>439</v>
      </c>
      <c r="J202" s="15" t="s">
        <v>458</v>
      </c>
      <c r="K202" s="15" t="s">
        <v>459</v>
      </c>
      <c r="L202" s="15" t="s">
        <v>442</v>
      </c>
      <c r="M202" s="15" t="s">
        <v>27</v>
      </c>
    </row>
    <row r="203" spans="1:13" ht="30" customHeight="1">
      <c r="A203" s="16"/>
      <c r="B203" s="15" t="s">
        <v>1085</v>
      </c>
      <c r="C203" s="15" t="s">
        <v>1086</v>
      </c>
      <c r="D203" s="15">
        <v>302233</v>
      </c>
      <c r="E203" s="15" t="s">
        <v>404</v>
      </c>
      <c r="F203" s="15">
        <v>83</v>
      </c>
      <c r="G203" s="15">
        <v>33100</v>
      </c>
      <c r="H203" s="15" t="s">
        <v>1061</v>
      </c>
      <c r="I203" s="15" t="s">
        <v>398</v>
      </c>
      <c r="J203" s="15" t="s">
        <v>862</v>
      </c>
      <c r="K203" s="15" t="s">
        <v>863</v>
      </c>
      <c r="L203" s="15" t="s">
        <v>401</v>
      </c>
      <c r="M203" s="15" t="s">
        <v>27</v>
      </c>
    </row>
    <row r="204" spans="1:13" ht="30" customHeight="1">
      <c r="A204" s="16"/>
      <c r="B204" s="15" t="s">
        <v>1087</v>
      </c>
      <c r="C204" s="15" t="s">
        <v>1088</v>
      </c>
      <c r="D204" s="15">
        <v>164388.6</v>
      </c>
      <c r="E204" s="15" t="s">
        <v>404</v>
      </c>
      <c r="F204" s="15">
        <v>83</v>
      </c>
      <c r="G204" s="15">
        <v>30613</v>
      </c>
      <c r="H204" s="15" t="s">
        <v>1089</v>
      </c>
      <c r="I204" s="15" t="s">
        <v>461</v>
      </c>
      <c r="J204" s="15" t="s">
        <v>467</v>
      </c>
      <c r="K204" s="15" t="s">
        <v>1090</v>
      </c>
      <c r="L204" s="15" t="s">
        <v>464</v>
      </c>
      <c r="M204" s="15" t="s">
        <v>27</v>
      </c>
    </row>
    <row r="205" spans="1:13" ht="30" customHeight="1">
      <c r="A205" s="16"/>
      <c r="B205" s="15" t="s">
        <v>1091</v>
      </c>
      <c r="C205" s="15" t="s">
        <v>1092</v>
      </c>
      <c r="D205" s="15">
        <v>207451.5</v>
      </c>
      <c r="E205" s="15" t="s">
        <v>404</v>
      </c>
      <c r="F205" s="15">
        <v>83</v>
      </c>
      <c r="G205" s="15">
        <v>39100</v>
      </c>
      <c r="H205" s="15" t="s">
        <v>1093</v>
      </c>
      <c r="I205" s="15" t="s">
        <v>398</v>
      </c>
      <c r="J205" s="15" t="s">
        <v>399</v>
      </c>
      <c r="K205" s="15" t="s">
        <v>400</v>
      </c>
      <c r="L205" s="15" t="s">
        <v>401</v>
      </c>
      <c r="M205" s="15" t="s">
        <v>27</v>
      </c>
    </row>
    <row r="206" spans="1:13" ht="30" customHeight="1">
      <c r="A206" s="16"/>
      <c r="B206" s="15" t="s">
        <v>1094</v>
      </c>
      <c r="C206" s="15" t="s">
        <v>1095</v>
      </c>
      <c r="D206" s="15">
        <v>171415</v>
      </c>
      <c r="E206" s="15" t="s">
        <v>404</v>
      </c>
      <c r="F206" s="15">
        <v>83</v>
      </c>
      <c r="G206" s="15">
        <v>10000</v>
      </c>
      <c r="H206" s="15" t="s">
        <v>610</v>
      </c>
      <c r="I206" s="15" t="s">
        <v>611</v>
      </c>
      <c r="J206" s="15" t="s">
        <v>612</v>
      </c>
      <c r="K206" s="15" t="s">
        <v>613</v>
      </c>
      <c r="L206" s="15" t="s">
        <v>614</v>
      </c>
      <c r="M206" s="15" t="s">
        <v>27</v>
      </c>
    </row>
    <row r="207" spans="1:13" ht="30" customHeight="1">
      <c r="A207" s="16"/>
      <c r="B207" s="15" t="s">
        <v>1096</v>
      </c>
      <c r="C207" s="15" t="s">
        <v>1097</v>
      </c>
      <c r="D207" s="15">
        <v>159468.20000000001</v>
      </c>
      <c r="E207" s="15" t="s">
        <v>404</v>
      </c>
      <c r="F207" s="15">
        <v>83</v>
      </c>
      <c r="G207" s="15">
        <v>51000</v>
      </c>
      <c r="H207" s="15" t="s">
        <v>915</v>
      </c>
      <c r="I207" s="15" t="s">
        <v>611</v>
      </c>
      <c r="J207" s="15" t="s">
        <v>625</v>
      </c>
      <c r="K207" s="15" t="s">
        <v>916</v>
      </c>
      <c r="L207" s="15" t="s">
        <v>614</v>
      </c>
      <c r="M207" s="15" t="s">
        <v>27</v>
      </c>
    </row>
    <row r="208" spans="1:13" ht="30" customHeight="1">
      <c r="A208" s="16"/>
      <c r="B208" s="15" t="s">
        <v>1098</v>
      </c>
      <c r="C208" s="15" t="s">
        <v>1099</v>
      </c>
      <c r="D208" s="15">
        <v>209021.6</v>
      </c>
      <c r="E208" s="15" t="s">
        <v>404</v>
      </c>
      <c r="F208" s="15">
        <v>83</v>
      </c>
      <c r="G208" s="15">
        <v>10623</v>
      </c>
      <c r="H208" s="15" t="s">
        <v>491</v>
      </c>
      <c r="I208" s="15" t="s">
        <v>492</v>
      </c>
      <c r="J208" s="15" t="s">
        <v>493</v>
      </c>
      <c r="K208" s="15" t="s">
        <v>494</v>
      </c>
      <c r="L208" s="15" t="s">
        <v>437</v>
      </c>
      <c r="M208" s="15" t="s">
        <v>27</v>
      </c>
    </row>
    <row r="209" spans="1:13" ht="30" customHeight="1">
      <c r="A209" s="16"/>
      <c r="B209" s="15" t="s">
        <v>1100</v>
      </c>
      <c r="C209" s="15" t="s">
        <v>1101</v>
      </c>
      <c r="D209" s="15">
        <v>211294.2</v>
      </c>
      <c r="E209" s="15" t="s">
        <v>404</v>
      </c>
      <c r="F209" s="15">
        <v>83</v>
      </c>
      <c r="G209" s="15">
        <v>1119</v>
      </c>
      <c r="H209" s="15" t="s">
        <v>696</v>
      </c>
      <c r="I209" s="15" t="s">
        <v>697</v>
      </c>
      <c r="J209" s="15" t="s">
        <v>698</v>
      </c>
      <c r="K209" s="15" t="s">
        <v>699</v>
      </c>
      <c r="L209" s="15" t="s">
        <v>417</v>
      </c>
      <c r="M209" s="15" t="s">
        <v>27</v>
      </c>
    </row>
    <row r="210" spans="1:13" ht="30" customHeight="1">
      <c r="A210" s="16"/>
      <c r="B210" s="15" t="s">
        <v>1102</v>
      </c>
      <c r="C210" s="15" t="s">
        <v>1103</v>
      </c>
      <c r="D210" s="15">
        <v>161999.4</v>
      </c>
      <c r="E210" s="15" t="s">
        <v>404</v>
      </c>
      <c r="F210" s="15">
        <v>83</v>
      </c>
      <c r="G210" s="15">
        <v>1000</v>
      </c>
      <c r="H210" s="15" t="s">
        <v>457</v>
      </c>
      <c r="I210" s="15" t="s">
        <v>439</v>
      </c>
      <c r="J210" s="15" t="s">
        <v>458</v>
      </c>
      <c r="K210" s="15" t="s">
        <v>459</v>
      </c>
      <c r="L210" s="15" t="s">
        <v>442</v>
      </c>
      <c r="M210" s="15" t="s">
        <v>27</v>
      </c>
    </row>
    <row r="211" spans="1:13" ht="30" customHeight="1">
      <c r="A211" s="16"/>
      <c r="B211" s="15" t="s">
        <v>1104</v>
      </c>
      <c r="C211" s="15" t="s">
        <v>1105</v>
      </c>
      <c r="D211" s="15">
        <v>196518</v>
      </c>
      <c r="E211" s="15" t="s">
        <v>404</v>
      </c>
      <c r="F211" s="15">
        <v>83</v>
      </c>
      <c r="G211" s="15">
        <v>35131</v>
      </c>
      <c r="H211" s="15" t="s">
        <v>942</v>
      </c>
      <c r="I211" s="15" t="s">
        <v>398</v>
      </c>
      <c r="J211" s="15" t="s">
        <v>643</v>
      </c>
      <c r="K211" s="15" t="s">
        <v>943</v>
      </c>
      <c r="L211" s="15" t="s">
        <v>401</v>
      </c>
      <c r="M211" s="15" t="s">
        <v>27</v>
      </c>
    </row>
    <row r="212" spans="1:13" ht="30" customHeight="1">
      <c r="A212" s="16"/>
      <c r="B212" s="15" t="s">
        <v>1106</v>
      </c>
      <c r="C212" s="15" t="s">
        <v>1107</v>
      </c>
      <c r="D212" s="15">
        <v>190739.8</v>
      </c>
      <c r="E212" s="15" t="s">
        <v>404</v>
      </c>
      <c r="F212" s="15">
        <v>83</v>
      </c>
      <c r="G212" s="15" t="s">
        <v>1108</v>
      </c>
      <c r="H212" s="15" t="s">
        <v>1109</v>
      </c>
      <c r="I212" s="15" t="s">
        <v>414</v>
      </c>
      <c r="J212" s="15" t="s">
        <v>415</v>
      </c>
      <c r="K212" s="15" t="s">
        <v>416</v>
      </c>
      <c r="L212" s="15" t="s">
        <v>417</v>
      </c>
      <c r="M212" s="15" t="s">
        <v>27</v>
      </c>
    </row>
    <row r="213" spans="1:13" ht="30" customHeight="1">
      <c r="A213" s="16" t="s">
        <v>32</v>
      </c>
      <c r="B213" s="15" t="s">
        <v>36</v>
      </c>
      <c r="C213" s="15" t="s">
        <v>37</v>
      </c>
      <c r="D213" s="15">
        <v>288410</v>
      </c>
      <c r="E213" s="15" t="s">
        <v>26</v>
      </c>
      <c r="F213" s="15">
        <v>83</v>
      </c>
      <c r="G213" s="15">
        <v>2250</v>
      </c>
      <c r="H213" s="15" t="s">
        <v>810</v>
      </c>
      <c r="I213" s="15" t="s">
        <v>439</v>
      </c>
      <c r="J213" s="15" t="s">
        <v>440</v>
      </c>
      <c r="K213" s="15" t="s">
        <v>780</v>
      </c>
      <c r="L213" s="15" t="s">
        <v>442</v>
      </c>
      <c r="M213" s="15" t="s">
        <v>27</v>
      </c>
    </row>
    <row r="214" spans="1:13" ht="30" customHeight="1">
      <c r="A214" s="16"/>
      <c r="B214" s="15" t="s">
        <v>1110</v>
      </c>
      <c r="C214" s="15" t="s">
        <v>1111</v>
      </c>
      <c r="D214" s="15">
        <v>238830</v>
      </c>
      <c r="E214" s="15" t="s">
        <v>404</v>
      </c>
      <c r="F214" s="15">
        <v>83</v>
      </c>
      <c r="G214" s="15">
        <v>40125</v>
      </c>
      <c r="H214" s="15" t="s">
        <v>690</v>
      </c>
      <c r="I214" s="15" t="s">
        <v>398</v>
      </c>
      <c r="J214" s="15" t="s">
        <v>620</v>
      </c>
      <c r="K214" s="15" t="s">
        <v>691</v>
      </c>
      <c r="L214" s="15" t="s">
        <v>401</v>
      </c>
      <c r="M214" s="15" t="s">
        <v>27</v>
      </c>
    </row>
    <row r="215" spans="1:13" ht="30" customHeight="1">
      <c r="A215" s="16"/>
      <c r="B215" s="15" t="s">
        <v>1112</v>
      </c>
      <c r="C215" s="15" t="s">
        <v>1113</v>
      </c>
      <c r="D215" s="15">
        <v>220655</v>
      </c>
      <c r="E215" s="15" t="s">
        <v>404</v>
      </c>
      <c r="F215" s="15">
        <v>83</v>
      </c>
      <c r="G215" s="15">
        <v>1020</v>
      </c>
      <c r="H215" s="15" t="s">
        <v>497</v>
      </c>
      <c r="I215" s="15" t="s">
        <v>498</v>
      </c>
      <c r="J215" s="15" t="s">
        <v>499</v>
      </c>
      <c r="K215" s="15" t="s">
        <v>500</v>
      </c>
      <c r="L215" s="15" t="s">
        <v>430</v>
      </c>
      <c r="M215" s="15" t="s">
        <v>27</v>
      </c>
    </row>
    <row r="216" spans="1:13" ht="30" customHeight="1">
      <c r="A216" s="16"/>
      <c r="B216" s="15" t="s">
        <v>1114</v>
      </c>
      <c r="C216" s="15" t="s">
        <v>1115</v>
      </c>
      <c r="D216" s="15">
        <v>214230</v>
      </c>
      <c r="E216" s="15" t="s">
        <v>404</v>
      </c>
      <c r="F216" s="15">
        <v>83</v>
      </c>
      <c r="G216" s="15">
        <v>40126</v>
      </c>
      <c r="H216" s="15" t="s">
        <v>690</v>
      </c>
      <c r="I216" s="15" t="s">
        <v>398</v>
      </c>
      <c r="J216" s="15" t="s">
        <v>620</v>
      </c>
      <c r="K216" s="15" t="s">
        <v>691</v>
      </c>
      <c r="L216" s="15" t="s">
        <v>401</v>
      </c>
      <c r="M216" s="15" t="s">
        <v>27</v>
      </c>
    </row>
    <row r="217" spans="1:13" ht="30" customHeight="1">
      <c r="A217" s="16"/>
      <c r="B217" s="15" t="s">
        <v>1116</v>
      </c>
      <c r="C217" s="15" t="s">
        <v>1117</v>
      </c>
      <c r="D217" s="15">
        <v>221005</v>
      </c>
      <c r="E217" s="15" t="s">
        <v>404</v>
      </c>
      <c r="F217" s="15">
        <v>83</v>
      </c>
      <c r="G217" s="15">
        <v>1074</v>
      </c>
      <c r="H217" s="15" t="s">
        <v>696</v>
      </c>
      <c r="I217" s="15" t="s">
        <v>697</v>
      </c>
      <c r="J217" s="15" t="s">
        <v>698</v>
      </c>
      <c r="K217" s="15" t="s">
        <v>699</v>
      </c>
      <c r="L217" s="15" t="s">
        <v>417</v>
      </c>
      <c r="M217" s="15" t="s">
        <v>27</v>
      </c>
    </row>
    <row r="218" spans="1:13" ht="30" customHeight="1">
      <c r="A218" s="16"/>
      <c r="B218" s="15" t="s">
        <v>1118</v>
      </c>
      <c r="C218" s="15" t="s">
        <v>1119</v>
      </c>
      <c r="D218" s="15">
        <v>228550</v>
      </c>
      <c r="E218" s="15" t="s">
        <v>404</v>
      </c>
      <c r="F218" s="15">
        <v>83</v>
      </c>
      <c r="G218" s="15" t="s">
        <v>1120</v>
      </c>
      <c r="H218" s="15" t="s">
        <v>684</v>
      </c>
      <c r="I218" s="15" t="s">
        <v>461</v>
      </c>
      <c r="J218" s="15" t="s">
        <v>467</v>
      </c>
      <c r="K218" s="15" t="s">
        <v>468</v>
      </c>
      <c r="L218" s="15" t="s">
        <v>464</v>
      </c>
      <c r="M218" s="15" t="s">
        <v>27</v>
      </c>
    </row>
    <row r="219" spans="1:13" ht="30" customHeight="1">
      <c r="A219" s="16"/>
      <c r="B219" s="15" t="s">
        <v>1121</v>
      </c>
      <c r="C219" s="15" t="s">
        <v>1121</v>
      </c>
      <c r="D219" s="15">
        <v>97710</v>
      </c>
      <c r="E219" s="15" t="s">
        <v>404</v>
      </c>
      <c r="F219" s="15">
        <v>83</v>
      </c>
      <c r="G219" s="15">
        <v>10000</v>
      </c>
      <c r="H219" s="15" t="s">
        <v>610</v>
      </c>
      <c r="I219" s="15" t="s">
        <v>611</v>
      </c>
      <c r="J219" s="15" t="s">
        <v>612</v>
      </c>
      <c r="K219" s="15" t="s">
        <v>613</v>
      </c>
      <c r="L219" s="15" t="s">
        <v>614</v>
      </c>
      <c r="M219" s="15" t="s">
        <v>27</v>
      </c>
    </row>
    <row r="220" spans="1:13" ht="30" customHeight="1">
      <c r="A220" s="16"/>
      <c r="B220" s="15" t="s">
        <v>1122</v>
      </c>
      <c r="C220" s="15" t="s">
        <v>1123</v>
      </c>
      <c r="D220" s="15">
        <v>241480</v>
      </c>
      <c r="E220" s="15" t="s">
        <v>404</v>
      </c>
      <c r="F220" s="15">
        <v>83</v>
      </c>
      <c r="G220" s="15">
        <v>10178</v>
      </c>
      <c r="H220" s="15" t="s">
        <v>491</v>
      </c>
      <c r="I220" s="15" t="s">
        <v>492</v>
      </c>
      <c r="J220" s="15" t="s">
        <v>493</v>
      </c>
      <c r="K220" s="15" t="s">
        <v>494</v>
      </c>
      <c r="L220" s="15" t="s">
        <v>437</v>
      </c>
      <c r="M220" s="15" t="s">
        <v>27</v>
      </c>
    </row>
    <row r="221" spans="1:13" ht="30" customHeight="1">
      <c r="A221" s="16"/>
      <c r="B221" s="15" t="s">
        <v>1124</v>
      </c>
      <c r="C221" s="15" t="s">
        <v>1125</v>
      </c>
      <c r="D221" s="15">
        <v>211780</v>
      </c>
      <c r="E221" s="15" t="s">
        <v>404</v>
      </c>
      <c r="F221" s="15">
        <v>83</v>
      </c>
      <c r="G221" s="15" t="s">
        <v>1126</v>
      </c>
      <c r="H221" s="15" t="s">
        <v>1127</v>
      </c>
      <c r="I221" s="15" t="s">
        <v>1017</v>
      </c>
      <c r="J221" s="15" t="s">
        <v>1128</v>
      </c>
      <c r="K221" s="15" t="s">
        <v>1129</v>
      </c>
      <c r="L221" s="15" t="s">
        <v>410</v>
      </c>
      <c r="M221" s="15" t="s">
        <v>27</v>
      </c>
    </row>
    <row r="222" spans="1:13" ht="30" customHeight="1">
      <c r="A222" s="16"/>
      <c r="B222" s="15" t="s">
        <v>685</v>
      </c>
      <c r="C222" s="15" t="s">
        <v>1130</v>
      </c>
      <c r="D222" s="15">
        <v>258430</v>
      </c>
      <c r="E222" s="15" t="s">
        <v>404</v>
      </c>
      <c r="F222" s="15">
        <v>83</v>
      </c>
      <c r="G222" s="15">
        <v>8010</v>
      </c>
      <c r="H222" s="15" t="s">
        <v>426</v>
      </c>
      <c r="I222" s="15" t="s">
        <v>427</v>
      </c>
      <c r="J222" s="15" t="s">
        <v>428</v>
      </c>
      <c r="K222" s="15" t="s">
        <v>429</v>
      </c>
      <c r="L222" s="15" t="s">
        <v>430</v>
      </c>
      <c r="M222" s="15" t="s">
        <v>27</v>
      </c>
    </row>
    <row r="223" spans="1:13" ht="30" customHeight="1">
      <c r="A223" s="16"/>
      <c r="B223" s="15" t="s">
        <v>1131</v>
      </c>
      <c r="C223" s="15" t="s">
        <v>1131</v>
      </c>
      <c r="D223" s="15">
        <v>195380</v>
      </c>
      <c r="E223" s="15" t="s">
        <v>404</v>
      </c>
      <c r="F223" s="15">
        <v>83</v>
      </c>
      <c r="G223" s="15" t="s">
        <v>1132</v>
      </c>
      <c r="H223" s="15" t="s">
        <v>570</v>
      </c>
      <c r="I223" s="15" t="s">
        <v>518</v>
      </c>
      <c r="J223" s="15" t="s">
        <v>571</v>
      </c>
      <c r="K223" s="15" t="s">
        <v>572</v>
      </c>
      <c r="L223" s="15" t="s">
        <v>521</v>
      </c>
      <c r="M223" s="15" t="s">
        <v>27</v>
      </c>
    </row>
    <row r="224" spans="1:13" ht="30" customHeight="1">
      <c r="A224" s="16" t="s">
        <v>247</v>
      </c>
      <c r="B224" s="15" t="s">
        <v>249</v>
      </c>
      <c r="C224" s="15" t="s">
        <v>250</v>
      </c>
      <c r="D224" s="15">
        <v>250820</v>
      </c>
      <c r="E224" s="15" t="s">
        <v>26</v>
      </c>
      <c r="F224" s="15">
        <v>83</v>
      </c>
      <c r="G224" s="15">
        <v>48015</v>
      </c>
      <c r="H224" s="15" t="s">
        <v>1133</v>
      </c>
      <c r="I224" s="15" t="s">
        <v>398</v>
      </c>
      <c r="J224" s="15" t="s">
        <v>620</v>
      </c>
      <c r="K224" s="15" t="s">
        <v>1134</v>
      </c>
      <c r="L224" s="15" t="s">
        <v>401</v>
      </c>
      <c r="M224" s="15" t="s">
        <v>27</v>
      </c>
    </row>
    <row r="225" spans="1:13" ht="30" customHeight="1">
      <c r="A225" s="16"/>
      <c r="B225" s="15" t="s">
        <v>1135</v>
      </c>
      <c r="C225" s="15" t="s">
        <v>1136</v>
      </c>
      <c r="D225" s="15">
        <v>152075</v>
      </c>
      <c r="E225" s="15" t="s">
        <v>404</v>
      </c>
      <c r="F225" s="15">
        <v>83</v>
      </c>
      <c r="G225" s="15">
        <v>8600</v>
      </c>
      <c r="H225" s="15" t="s">
        <v>1137</v>
      </c>
      <c r="I225" s="15" t="s">
        <v>414</v>
      </c>
      <c r="J225" s="15" t="s">
        <v>824</v>
      </c>
      <c r="K225" s="15" t="s">
        <v>1138</v>
      </c>
      <c r="L225" s="15" t="s">
        <v>417</v>
      </c>
      <c r="M225" s="15" t="s">
        <v>27</v>
      </c>
    </row>
    <row r="226" spans="1:13" ht="30" customHeight="1">
      <c r="A226" s="16"/>
      <c r="B226" s="15" t="s">
        <v>1139</v>
      </c>
      <c r="C226" s="15" t="s">
        <v>1140</v>
      </c>
      <c r="D226" s="15">
        <v>151905</v>
      </c>
      <c r="E226" s="15" t="s">
        <v>404</v>
      </c>
      <c r="F226" s="15">
        <v>83</v>
      </c>
      <c r="G226" s="15" t="s">
        <v>1141</v>
      </c>
      <c r="H226" s="15" t="s">
        <v>406</v>
      </c>
      <c r="I226" s="15" t="s">
        <v>407</v>
      </c>
      <c r="J226" s="15" t="s">
        <v>408</v>
      </c>
      <c r="K226" s="15" t="s">
        <v>409</v>
      </c>
      <c r="L226" s="15" t="s">
        <v>410</v>
      </c>
      <c r="M226" s="15" t="s">
        <v>27</v>
      </c>
    </row>
    <row r="227" spans="1:13" ht="30" customHeight="1">
      <c r="A227" s="16"/>
      <c r="B227" s="15" t="s">
        <v>1142</v>
      </c>
      <c r="C227" s="15" t="s">
        <v>1143</v>
      </c>
      <c r="D227" s="15">
        <v>188086.15</v>
      </c>
      <c r="E227" s="15" t="s">
        <v>404</v>
      </c>
      <c r="F227" s="15">
        <v>83</v>
      </c>
      <c r="G227" s="15">
        <v>51417</v>
      </c>
      <c r="H227" s="15" t="s">
        <v>1144</v>
      </c>
      <c r="I227" s="15" t="s">
        <v>611</v>
      </c>
      <c r="J227" s="15" t="s">
        <v>625</v>
      </c>
      <c r="K227" s="15" t="s">
        <v>916</v>
      </c>
      <c r="L227" s="15" t="s">
        <v>614</v>
      </c>
      <c r="M227" s="15" t="s">
        <v>27</v>
      </c>
    </row>
    <row r="228" spans="1:13" ht="30" customHeight="1">
      <c r="A228" s="16"/>
      <c r="B228" s="15" t="s">
        <v>1145</v>
      </c>
      <c r="C228" s="15" t="s">
        <v>1146</v>
      </c>
      <c r="D228" s="15">
        <v>1000</v>
      </c>
      <c r="E228" s="15" t="s">
        <v>404</v>
      </c>
      <c r="F228" s="15">
        <v>83</v>
      </c>
      <c r="G228" s="15">
        <v>8000</v>
      </c>
      <c r="H228" s="15" t="s">
        <v>1147</v>
      </c>
      <c r="I228" s="15" t="s">
        <v>414</v>
      </c>
      <c r="J228" s="15" t="s">
        <v>1148</v>
      </c>
      <c r="K228" s="15" t="s">
        <v>1149</v>
      </c>
      <c r="L228" s="15" t="s">
        <v>417</v>
      </c>
      <c r="M228" s="15" t="s">
        <v>27</v>
      </c>
    </row>
    <row r="229" spans="1:13" ht="30" customHeight="1">
      <c r="A229" s="16"/>
      <c r="B229" s="15" t="s">
        <v>1150</v>
      </c>
      <c r="C229" s="15" t="s">
        <v>1151</v>
      </c>
      <c r="D229" s="15">
        <v>146843.76999999999</v>
      </c>
      <c r="E229" s="15" t="s">
        <v>404</v>
      </c>
      <c r="F229" s="15">
        <v>83</v>
      </c>
      <c r="G229" s="15">
        <v>6257</v>
      </c>
      <c r="H229" s="15" t="s">
        <v>1152</v>
      </c>
      <c r="I229" s="15" t="s">
        <v>439</v>
      </c>
      <c r="J229" s="15" t="s">
        <v>440</v>
      </c>
      <c r="K229" s="15" t="s">
        <v>1153</v>
      </c>
      <c r="L229" s="15" t="s">
        <v>442</v>
      </c>
      <c r="M229" s="15" t="s">
        <v>27</v>
      </c>
    </row>
    <row r="230" spans="1:13" ht="30" customHeight="1">
      <c r="A230" s="16"/>
      <c r="B230" s="15" t="s">
        <v>1154</v>
      </c>
      <c r="C230" s="15" t="s">
        <v>1155</v>
      </c>
      <c r="D230" s="15">
        <v>147670</v>
      </c>
      <c r="E230" s="15" t="s">
        <v>404</v>
      </c>
      <c r="F230" s="15">
        <v>83</v>
      </c>
      <c r="G230" s="15">
        <v>44020</v>
      </c>
      <c r="H230" s="15" t="s">
        <v>1156</v>
      </c>
      <c r="I230" s="15" t="s">
        <v>398</v>
      </c>
      <c r="J230" s="15" t="s">
        <v>620</v>
      </c>
      <c r="K230" s="15" t="s">
        <v>1010</v>
      </c>
      <c r="L230" s="15" t="s">
        <v>401</v>
      </c>
      <c r="M230" s="15" t="s">
        <v>27</v>
      </c>
    </row>
    <row r="231" spans="1:13" ht="30" customHeight="1">
      <c r="A231" s="16"/>
      <c r="B231" s="15" t="s">
        <v>1157</v>
      </c>
      <c r="C231" s="15" t="s">
        <v>1158</v>
      </c>
      <c r="D231" s="15">
        <v>151955</v>
      </c>
      <c r="E231" s="15" t="s">
        <v>404</v>
      </c>
      <c r="F231" s="15">
        <v>83</v>
      </c>
      <c r="G231" s="15">
        <v>52210</v>
      </c>
      <c r="H231" s="15" t="s">
        <v>1159</v>
      </c>
      <c r="I231" s="15" t="s">
        <v>611</v>
      </c>
      <c r="J231" s="15" t="s">
        <v>625</v>
      </c>
      <c r="K231" s="15" t="s">
        <v>1065</v>
      </c>
      <c r="L231" s="15" t="s">
        <v>614</v>
      </c>
      <c r="M231" s="15" t="s">
        <v>27</v>
      </c>
    </row>
    <row r="232" spans="1:13" ht="30" customHeight="1">
      <c r="A232" s="16"/>
      <c r="B232" s="15" t="s">
        <v>1160</v>
      </c>
      <c r="C232" s="15" t="s">
        <v>1161</v>
      </c>
      <c r="D232" s="15">
        <v>213840</v>
      </c>
      <c r="E232" s="15" t="s">
        <v>404</v>
      </c>
      <c r="F232" s="15">
        <v>83</v>
      </c>
      <c r="G232" s="15">
        <v>8010</v>
      </c>
      <c r="H232" s="15" t="s">
        <v>426</v>
      </c>
      <c r="I232" s="15" t="s">
        <v>427</v>
      </c>
      <c r="J232" s="15" t="s">
        <v>428</v>
      </c>
      <c r="K232" s="15" t="s">
        <v>429</v>
      </c>
      <c r="L232" s="15" t="s">
        <v>430</v>
      </c>
      <c r="M232" s="15" t="s">
        <v>27</v>
      </c>
    </row>
    <row r="233" spans="1:13" ht="30" customHeight="1">
      <c r="A233" s="16"/>
      <c r="B233" s="15" t="s">
        <v>1162</v>
      </c>
      <c r="C233" s="15" t="s">
        <v>1163</v>
      </c>
      <c r="D233" s="15">
        <v>141660</v>
      </c>
      <c r="E233" s="15" t="s">
        <v>404</v>
      </c>
      <c r="F233" s="15">
        <v>83</v>
      </c>
      <c r="G233" s="15">
        <v>8095</v>
      </c>
      <c r="H233" s="15" t="s">
        <v>1164</v>
      </c>
      <c r="I233" s="15" t="s">
        <v>414</v>
      </c>
      <c r="J233" s="15" t="s">
        <v>1148</v>
      </c>
      <c r="K233" s="15" t="s">
        <v>1149</v>
      </c>
      <c r="L233" s="15" t="s">
        <v>417</v>
      </c>
      <c r="M233" s="15" t="s">
        <v>27</v>
      </c>
    </row>
    <row r="234" spans="1:13" ht="30" customHeight="1">
      <c r="A234" s="16" t="s">
        <v>104</v>
      </c>
      <c r="B234" s="15" t="s">
        <v>108</v>
      </c>
      <c r="C234" s="15" t="s">
        <v>109</v>
      </c>
      <c r="D234" s="15">
        <v>236260.49</v>
      </c>
      <c r="E234" s="15" t="s">
        <v>26</v>
      </c>
      <c r="F234" s="15">
        <v>83</v>
      </c>
      <c r="G234" s="15">
        <v>7000</v>
      </c>
      <c r="H234" s="15" t="s">
        <v>866</v>
      </c>
      <c r="I234" s="15" t="s">
        <v>498</v>
      </c>
      <c r="J234" s="15" t="s">
        <v>867</v>
      </c>
      <c r="K234" s="15" t="s">
        <v>868</v>
      </c>
      <c r="L234" s="15" t="s">
        <v>430</v>
      </c>
      <c r="M234" s="15" t="s">
        <v>27</v>
      </c>
    </row>
    <row r="235" spans="1:13" ht="30" customHeight="1">
      <c r="A235" s="16"/>
      <c r="B235" s="15" t="s">
        <v>1165</v>
      </c>
      <c r="C235" s="15" t="s">
        <v>1166</v>
      </c>
      <c r="D235" s="15">
        <v>118838.86</v>
      </c>
      <c r="E235" s="15" t="s">
        <v>404</v>
      </c>
      <c r="F235" s="15">
        <v>83</v>
      </c>
      <c r="G235" s="15">
        <v>38121</v>
      </c>
      <c r="H235" s="15" t="s">
        <v>791</v>
      </c>
      <c r="I235" s="15" t="s">
        <v>398</v>
      </c>
      <c r="J235" s="15" t="s">
        <v>792</v>
      </c>
      <c r="K235" s="15" t="s">
        <v>793</v>
      </c>
      <c r="L235" s="15" t="s">
        <v>401</v>
      </c>
      <c r="M235" s="15" t="s">
        <v>27</v>
      </c>
    </row>
    <row r="236" spans="1:13" ht="30" customHeight="1">
      <c r="A236" s="16"/>
      <c r="B236" s="15" t="s">
        <v>913</v>
      </c>
      <c r="C236" s="15" t="s">
        <v>1167</v>
      </c>
      <c r="D236" s="15">
        <v>159212.20000000001</v>
      </c>
      <c r="E236" s="15" t="s">
        <v>404</v>
      </c>
      <c r="F236" s="15">
        <v>83</v>
      </c>
      <c r="G236" s="15">
        <v>51000</v>
      </c>
      <c r="H236" s="15" t="s">
        <v>915</v>
      </c>
      <c r="I236" s="15" t="s">
        <v>611</v>
      </c>
      <c r="J236" s="15" t="s">
        <v>625</v>
      </c>
      <c r="K236" s="15" t="s">
        <v>916</v>
      </c>
      <c r="L236" s="15" t="s">
        <v>614</v>
      </c>
      <c r="M236" s="15" t="s">
        <v>27</v>
      </c>
    </row>
    <row r="237" spans="1:13" ht="30" customHeight="1">
      <c r="A237" s="16"/>
      <c r="B237" s="15" t="s">
        <v>163</v>
      </c>
      <c r="C237" s="15" t="s">
        <v>164</v>
      </c>
      <c r="D237" s="15">
        <v>199992.98</v>
      </c>
      <c r="E237" s="15" t="s">
        <v>404</v>
      </c>
      <c r="F237" s="15">
        <v>83</v>
      </c>
      <c r="G237" s="15">
        <v>38123</v>
      </c>
      <c r="H237" s="15" t="s">
        <v>791</v>
      </c>
      <c r="I237" s="15" t="s">
        <v>398</v>
      </c>
      <c r="J237" s="15" t="s">
        <v>792</v>
      </c>
      <c r="K237" s="15" t="s">
        <v>793</v>
      </c>
      <c r="L237" s="15" t="s">
        <v>401</v>
      </c>
      <c r="M237" s="15" t="s">
        <v>27</v>
      </c>
    </row>
    <row r="238" spans="1:13" ht="30" customHeight="1">
      <c r="A238" s="16"/>
      <c r="B238" s="15" t="s">
        <v>455</v>
      </c>
      <c r="C238" s="15" t="s">
        <v>456</v>
      </c>
      <c r="D238" s="15">
        <v>178874.2</v>
      </c>
      <c r="E238" s="15" t="s">
        <v>404</v>
      </c>
      <c r="F238" s="15">
        <v>83</v>
      </c>
      <c r="G238" s="15">
        <v>1000</v>
      </c>
      <c r="H238" s="15" t="s">
        <v>457</v>
      </c>
      <c r="I238" s="15" t="s">
        <v>439</v>
      </c>
      <c r="J238" s="15" t="s">
        <v>458</v>
      </c>
      <c r="K238" s="15" t="s">
        <v>459</v>
      </c>
      <c r="L238" s="15" t="s">
        <v>442</v>
      </c>
      <c r="M238" s="15" t="s">
        <v>27</v>
      </c>
    </row>
    <row r="239" spans="1:13" ht="30" customHeight="1">
      <c r="A239" s="16"/>
      <c r="B239" s="15" t="s">
        <v>1168</v>
      </c>
      <c r="C239" s="15" t="s">
        <v>1169</v>
      </c>
      <c r="D239" s="15">
        <v>118793.43</v>
      </c>
      <c r="E239" s="15" t="s">
        <v>404</v>
      </c>
      <c r="F239" s="15">
        <v>83</v>
      </c>
      <c r="G239" s="15" t="s">
        <v>1170</v>
      </c>
      <c r="H239" s="15" t="s">
        <v>679</v>
      </c>
      <c r="I239" s="15" t="s">
        <v>434</v>
      </c>
      <c r="J239" s="15" t="s">
        <v>680</v>
      </c>
      <c r="K239" s="15" t="s">
        <v>681</v>
      </c>
      <c r="L239" s="15" t="s">
        <v>437</v>
      </c>
      <c r="M239" s="15" t="s">
        <v>27</v>
      </c>
    </row>
    <row r="240" spans="1:13" ht="30" customHeight="1">
      <c r="A240" s="16"/>
      <c r="B240" s="15" t="s">
        <v>1171</v>
      </c>
      <c r="C240" s="15" t="s">
        <v>1172</v>
      </c>
      <c r="D240" s="15">
        <v>199973.77</v>
      </c>
      <c r="E240" s="15" t="s">
        <v>404</v>
      </c>
      <c r="F240" s="15">
        <v>83</v>
      </c>
      <c r="G240" s="15" t="s">
        <v>1173</v>
      </c>
      <c r="H240" s="15" t="s">
        <v>679</v>
      </c>
      <c r="I240" s="15" t="s">
        <v>434</v>
      </c>
      <c r="J240" s="15" t="s">
        <v>680</v>
      </c>
      <c r="K240" s="15" t="s">
        <v>681</v>
      </c>
      <c r="L240" s="15" t="s">
        <v>437</v>
      </c>
      <c r="M240" s="15" t="s">
        <v>27</v>
      </c>
    </row>
    <row r="241" spans="1:13" ht="30" customHeight="1">
      <c r="A241" s="16"/>
      <c r="B241" s="15" t="s">
        <v>411</v>
      </c>
      <c r="C241" s="15" t="s">
        <v>412</v>
      </c>
      <c r="D241" s="15">
        <v>158901.94</v>
      </c>
      <c r="E241" s="15" t="s">
        <v>404</v>
      </c>
      <c r="F241" s="15">
        <v>83</v>
      </c>
      <c r="G241" s="15">
        <v>9027</v>
      </c>
      <c r="H241" s="15" t="s">
        <v>413</v>
      </c>
      <c r="I241" s="15" t="s">
        <v>414</v>
      </c>
      <c r="J241" s="15" t="s">
        <v>415</v>
      </c>
      <c r="K241" s="15" t="s">
        <v>416</v>
      </c>
      <c r="L241" s="15" t="s">
        <v>417</v>
      </c>
      <c r="M241" s="15" t="s">
        <v>27</v>
      </c>
    </row>
    <row r="242" spans="1:13" ht="30" customHeight="1">
      <c r="A242" s="16"/>
      <c r="B242" s="15" t="s">
        <v>1174</v>
      </c>
      <c r="C242" s="15" t="s">
        <v>1175</v>
      </c>
      <c r="D242" s="15">
        <v>1200</v>
      </c>
      <c r="E242" s="15" t="s">
        <v>404</v>
      </c>
      <c r="F242" s="15">
        <v>83</v>
      </c>
      <c r="G242" s="15" t="s">
        <v>1176</v>
      </c>
      <c r="H242" s="15" t="s">
        <v>1177</v>
      </c>
      <c r="I242" s="15" t="s">
        <v>434</v>
      </c>
      <c r="J242" s="15" t="s">
        <v>599</v>
      </c>
      <c r="K242" s="15" t="s">
        <v>1178</v>
      </c>
      <c r="L242" s="15" t="s">
        <v>437</v>
      </c>
      <c r="M242" s="15" t="s">
        <v>27</v>
      </c>
    </row>
    <row r="243" spans="1:13" ht="30" customHeight="1">
      <c r="A243" s="16"/>
      <c r="B243" s="15" t="s">
        <v>1179</v>
      </c>
      <c r="C243" s="15" t="s">
        <v>1180</v>
      </c>
      <c r="D243" s="15">
        <v>179134.5</v>
      </c>
      <c r="E243" s="15" t="s">
        <v>404</v>
      </c>
      <c r="F243" s="15">
        <v>83</v>
      </c>
      <c r="G243" s="15" t="s">
        <v>1181</v>
      </c>
      <c r="H243" s="15" t="s">
        <v>845</v>
      </c>
      <c r="I243" s="15" t="s">
        <v>551</v>
      </c>
      <c r="J243" s="15" t="s">
        <v>561</v>
      </c>
      <c r="K243" s="15" t="s">
        <v>578</v>
      </c>
      <c r="L243" s="15" t="s">
        <v>410</v>
      </c>
      <c r="M243" s="15" t="s">
        <v>27</v>
      </c>
    </row>
    <row r="244" spans="1:13" ht="30" customHeight="1">
      <c r="A244" s="16" t="s">
        <v>143</v>
      </c>
      <c r="B244" s="15" t="s">
        <v>145</v>
      </c>
      <c r="C244" s="15" t="s">
        <v>146</v>
      </c>
      <c r="D244" s="15">
        <v>659132.55000000005</v>
      </c>
      <c r="E244" s="15" t="s">
        <v>26</v>
      </c>
      <c r="F244" s="15">
        <v>83</v>
      </c>
      <c r="G244" s="15">
        <v>23966</v>
      </c>
      <c r="H244" s="15" t="s">
        <v>1182</v>
      </c>
      <c r="I244" s="15" t="s">
        <v>883</v>
      </c>
      <c r="J244" s="15" t="s">
        <v>884</v>
      </c>
      <c r="K244" s="15" t="s">
        <v>1183</v>
      </c>
      <c r="L244" s="15" t="s">
        <v>437</v>
      </c>
      <c r="M244" s="15" t="s">
        <v>27</v>
      </c>
    </row>
    <row r="245" spans="1:13" ht="30" customHeight="1">
      <c r="A245" s="16"/>
      <c r="B245" s="15" t="s">
        <v>1184</v>
      </c>
      <c r="C245" s="15" t="s">
        <v>1185</v>
      </c>
      <c r="D245" s="15">
        <v>239555.75</v>
      </c>
      <c r="E245" s="15" t="s">
        <v>404</v>
      </c>
      <c r="F245" s="15">
        <v>83</v>
      </c>
      <c r="G245" s="15">
        <v>18069</v>
      </c>
      <c r="H245" s="15" t="s">
        <v>1186</v>
      </c>
      <c r="I245" s="15" t="s">
        <v>883</v>
      </c>
      <c r="J245" s="15" t="s">
        <v>884</v>
      </c>
      <c r="K245" s="15" t="s">
        <v>1187</v>
      </c>
      <c r="L245" s="15" t="s">
        <v>437</v>
      </c>
      <c r="M245" s="15" t="s">
        <v>27</v>
      </c>
    </row>
    <row r="246" spans="1:13" ht="30" customHeight="1">
      <c r="A246" s="16"/>
      <c r="B246" s="15" t="s">
        <v>1188</v>
      </c>
      <c r="C246" s="15" t="s">
        <v>1189</v>
      </c>
      <c r="D246" s="15">
        <v>231631.6</v>
      </c>
      <c r="E246" s="15" t="s">
        <v>404</v>
      </c>
      <c r="F246" s="15">
        <v>83</v>
      </c>
      <c r="G246" s="15">
        <v>17489</v>
      </c>
      <c r="H246" s="15" t="s">
        <v>1190</v>
      </c>
      <c r="I246" s="15" t="s">
        <v>883</v>
      </c>
      <c r="J246" s="15" t="s">
        <v>884</v>
      </c>
      <c r="K246" s="15" t="s">
        <v>1191</v>
      </c>
      <c r="L246" s="15" t="s">
        <v>437</v>
      </c>
      <c r="M246" s="15" t="s">
        <v>27</v>
      </c>
    </row>
    <row r="247" spans="1:13" ht="30" customHeight="1">
      <c r="A247" s="16"/>
      <c r="B247" s="15" t="s">
        <v>1192</v>
      </c>
      <c r="C247" s="15" t="s">
        <v>1193</v>
      </c>
      <c r="D247" s="15">
        <v>105750</v>
      </c>
      <c r="E247" s="15" t="s">
        <v>404</v>
      </c>
      <c r="F247" s="15">
        <v>83</v>
      </c>
      <c r="G247" s="15">
        <v>40000</v>
      </c>
      <c r="H247" s="15" t="s">
        <v>1194</v>
      </c>
      <c r="I247" s="15" t="s">
        <v>611</v>
      </c>
      <c r="J247" s="15" t="s">
        <v>612</v>
      </c>
      <c r="K247" s="15" t="s">
        <v>1195</v>
      </c>
      <c r="L247" s="15" t="s">
        <v>614</v>
      </c>
      <c r="M247" s="15" t="s">
        <v>27</v>
      </c>
    </row>
    <row r="248" spans="1:13" ht="30" customHeight="1">
      <c r="A248" s="16"/>
      <c r="B248" s="15" t="s">
        <v>1196</v>
      </c>
      <c r="C248" s="15" t="s">
        <v>1197</v>
      </c>
      <c r="D248" s="15">
        <v>215461.25</v>
      </c>
      <c r="E248" s="15" t="s">
        <v>404</v>
      </c>
      <c r="F248" s="15">
        <v>83</v>
      </c>
      <c r="G248" s="15">
        <v>47521</v>
      </c>
      <c r="H248" s="15" t="s">
        <v>1198</v>
      </c>
      <c r="I248" s="15" t="s">
        <v>398</v>
      </c>
      <c r="J248" s="15" t="s">
        <v>620</v>
      </c>
      <c r="K248" s="15" t="s">
        <v>1199</v>
      </c>
      <c r="L248" s="15" t="s">
        <v>401</v>
      </c>
      <c r="M248" s="15" t="s">
        <v>27</v>
      </c>
    </row>
    <row r="249" spans="1:13" ht="30" customHeight="1">
      <c r="A249" s="16"/>
      <c r="B249" s="15" t="s">
        <v>1200</v>
      </c>
      <c r="C249" s="15" t="s">
        <v>1201</v>
      </c>
      <c r="D249" s="15">
        <v>87150</v>
      </c>
      <c r="E249" s="15" t="s">
        <v>404</v>
      </c>
      <c r="F249" s="15">
        <v>83</v>
      </c>
      <c r="G249" s="15" t="s">
        <v>1202</v>
      </c>
      <c r="H249" s="15" t="s">
        <v>1203</v>
      </c>
      <c r="I249" s="15" t="s">
        <v>498</v>
      </c>
      <c r="J249" s="15" t="s">
        <v>867</v>
      </c>
      <c r="K249" s="15" t="s">
        <v>1204</v>
      </c>
      <c r="L249" s="15" t="s">
        <v>430</v>
      </c>
      <c r="M249" s="15" t="s">
        <v>27</v>
      </c>
    </row>
    <row r="250" spans="1:13" ht="30" customHeight="1">
      <c r="A250" s="16"/>
      <c r="B250" s="15" t="s">
        <v>1205</v>
      </c>
      <c r="C250" s="15" t="s">
        <v>1205</v>
      </c>
      <c r="D250" s="15">
        <v>104279</v>
      </c>
      <c r="E250" s="15" t="s">
        <v>404</v>
      </c>
      <c r="F250" s="15">
        <v>83</v>
      </c>
      <c r="G250" s="15">
        <v>8020</v>
      </c>
      <c r="H250" s="15" t="s">
        <v>426</v>
      </c>
      <c r="I250" s="15" t="s">
        <v>427</v>
      </c>
      <c r="J250" s="15" t="s">
        <v>428</v>
      </c>
      <c r="K250" s="15" t="s">
        <v>429</v>
      </c>
      <c r="L250" s="15" t="s">
        <v>430</v>
      </c>
      <c r="M250" s="15" t="s">
        <v>27</v>
      </c>
    </row>
    <row r="251" spans="1:13" ht="30" customHeight="1">
      <c r="A251" s="16"/>
      <c r="B251" s="15" t="s">
        <v>1206</v>
      </c>
      <c r="C251" s="15" t="s">
        <v>1206</v>
      </c>
      <c r="D251" s="15">
        <v>247222.5</v>
      </c>
      <c r="E251" s="15" t="s">
        <v>404</v>
      </c>
      <c r="F251" s="15">
        <v>83</v>
      </c>
      <c r="G251" s="15">
        <v>10553</v>
      </c>
      <c r="H251" s="15" t="s">
        <v>491</v>
      </c>
      <c r="I251" s="15" t="s">
        <v>492</v>
      </c>
      <c r="J251" s="15" t="s">
        <v>493</v>
      </c>
      <c r="K251" s="15" t="s">
        <v>494</v>
      </c>
      <c r="L251" s="15" t="s">
        <v>437</v>
      </c>
      <c r="M251" s="15" t="s">
        <v>27</v>
      </c>
    </row>
    <row r="252" spans="1:13" ht="30" customHeight="1">
      <c r="A252" s="16"/>
      <c r="B252" s="15" t="s">
        <v>1207</v>
      </c>
      <c r="C252" s="15" t="s">
        <v>843</v>
      </c>
      <c r="D252" s="15">
        <v>252135.7</v>
      </c>
      <c r="E252" s="15" t="s">
        <v>404</v>
      </c>
      <c r="F252" s="15">
        <v>83</v>
      </c>
      <c r="G252" s="15" t="s">
        <v>844</v>
      </c>
      <c r="H252" s="15" t="s">
        <v>845</v>
      </c>
      <c r="I252" s="15" t="s">
        <v>551</v>
      </c>
      <c r="J252" s="15" t="s">
        <v>561</v>
      </c>
      <c r="K252" s="15" t="s">
        <v>578</v>
      </c>
      <c r="L252" s="15" t="s">
        <v>410</v>
      </c>
      <c r="M252" s="15" t="s">
        <v>27</v>
      </c>
    </row>
    <row r="253" spans="1:13" ht="30" customHeight="1">
      <c r="A253" s="16"/>
      <c r="B253" s="15" t="s">
        <v>1208</v>
      </c>
      <c r="C253" s="15" t="s">
        <v>1209</v>
      </c>
      <c r="D253" s="15">
        <v>216561.45</v>
      </c>
      <c r="E253" s="15" t="s">
        <v>404</v>
      </c>
      <c r="F253" s="15">
        <v>83</v>
      </c>
      <c r="G253" s="15">
        <v>4000</v>
      </c>
      <c r="H253" s="15" t="s">
        <v>1023</v>
      </c>
      <c r="I253" s="15" t="s">
        <v>439</v>
      </c>
      <c r="J253" s="15" t="s">
        <v>458</v>
      </c>
      <c r="K253" s="15" t="s">
        <v>1024</v>
      </c>
      <c r="L253" s="15" t="s">
        <v>442</v>
      </c>
      <c r="M253" s="15" t="s">
        <v>27</v>
      </c>
    </row>
    <row r="254" spans="1:13" ht="30" customHeight="1">
      <c r="A254" s="16"/>
      <c r="B254" s="15" t="s">
        <v>163</v>
      </c>
      <c r="C254" s="15" t="s">
        <v>164</v>
      </c>
      <c r="D254" s="15">
        <v>234561.05</v>
      </c>
      <c r="E254" s="15" t="s">
        <v>404</v>
      </c>
      <c r="F254" s="15">
        <v>83</v>
      </c>
      <c r="G254" s="15">
        <v>38122</v>
      </c>
      <c r="H254" s="15" t="s">
        <v>791</v>
      </c>
      <c r="I254" s="15" t="s">
        <v>398</v>
      </c>
      <c r="J254" s="15" t="s">
        <v>792</v>
      </c>
      <c r="K254" s="15" t="s">
        <v>793</v>
      </c>
      <c r="L254" s="15" t="s">
        <v>401</v>
      </c>
      <c r="M254" s="15" t="s">
        <v>27</v>
      </c>
    </row>
    <row r="255" spans="1:13" ht="30" customHeight="1">
      <c r="A255" s="16"/>
      <c r="B255" s="15" t="s">
        <v>1210</v>
      </c>
      <c r="C255" s="15" t="s">
        <v>1211</v>
      </c>
      <c r="D255" s="15">
        <v>16213.33</v>
      </c>
      <c r="E255" s="15" t="s">
        <v>404</v>
      </c>
      <c r="F255" s="15">
        <v>83</v>
      </c>
      <c r="G255" s="15">
        <v>8011</v>
      </c>
      <c r="H255" s="15" t="s">
        <v>426</v>
      </c>
      <c r="I255" s="15" t="s">
        <v>427</v>
      </c>
      <c r="J255" s="15" t="s">
        <v>428</v>
      </c>
      <c r="K255" s="15" t="s">
        <v>429</v>
      </c>
      <c r="L255" s="15" t="s">
        <v>430</v>
      </c>
      <c r="M255" s="15" t="s">
        <v>27</v>
      </c>
    </row>
    <row r="256" spans="1:13" ht="30" customHeight="1">
      <c r="A256" s="16"/>
      <c r="B256" s="15" t="s">
        <v>1212</v>
      </c>
      <c r="C256" s="15" t="s">
        <v>1213</v>
      </c>
      <c r="D256" s="15">
        <v>136530</v>
      </c>
      <c r="E256" s="15" t="s">
        <v>404</v>
      </c>
      <c r="F256" s="15">
        <v>83</v>
      </c>
      <c r="G256" s="15">
        <v>40000</v>
      </c>
      <c r="H256" s="15" t="s">
        <v>1194</v>
      </c>
      <c r="I256" s="15" t="s">
        <v>611</v>
      </c>
      <c r="J256" s="15" t="s">
        <v>612</v>
      </c>
      <c r="K256" s="15" t="s">
        <v>1195</v>
      </c>
      <c r="L256" s="15" t="s">
        <v>614</v>
      </c>
      <c r="M256" s="15" t="s">
        <v>27</v>
      </c>
    </row>
    <row r="257" spans="1:13" ht="30" customHeight="1">
      <c r="A257" s="16"/>
      <c r="B257" s="15" t="s">
        <v>1214</v>
      </c>
      <c r="C257" s="15" t="s">
        <v>1215</v>
      </c>
      <c r="D257" s="15">
        <v>65600</v>
      </c>
      <c r="E257" s="15" t="s">
        <v>404</v>
      </c>
      <c r="F257" s="15">
        <v>83</v>
      </c>
      <c r="G257" s="15" t="s">
        <v>1216</v>
      </c>
      <c r="H257" s="15" t="s">
        <v>1203</v>
      </c>
      <c r="I257" s="15" t="s">
        <v>498</v>
      </c>
      <c r="J257" s="15" t="s">
        <v>867</v>
      </c>
      <c r="K257" s="15" t="s">
        <v>1204</v>
      </c>
      <c r="L257" s="15" t="s">
        <v>430</v>
      </c>
      <c r="M257" s="15" t="s">
        <v>27</v>
      </c>
    </row>
    <row r="258" spans="1:13" ht="30" customHeight="1">
      <c r="A258" s="16"/>
      <c r="B258" s="15" t="s">
        <v>1217</v>
      </c>
      <c r="C258" s="15" t="s">
        <v>1218</v>
      </c>
      <c r="D258" s="15">
        <v>140690</v>
      </c>
      <c r="E258" s="15" t="s">
        <v>404</v>
      </c>
      <c r="F258" s="15">
        <v>83</v>
      </c>
      <c r="G258" s="15">
        <v>10787</v>
      </c>
      <c r="H258" s="15" t="s">
        <v>491</v>
      </c>
      <c r="I258" s="15" t="s">
        <v>492</v>
      </c>
      <c r="J258" s="15" t="s">
        <v>493</v>
      </c>
      <c r="K258" s="15" t="s">
        <v>494</v>
      </c>
      <c r="L258" s="15" t="s">
        <v>437</v>
      </c>
      <c r="M258" s="15" t="s">
        <v>27</v>
      </c>
    </row>
    <row r="259" spans="1:13" ht="30" customHeight="1">
      <c r="A259" s="16"/>
      <c r="B259" s="15" t="s">
        <v>1219</v>
      </c>
      <c r="C259" s="15" t="s">
        <v>1219</v>
      </c>
      <c r="D259" s="15">
        <v>250553.60000000001</v>
      </c>
      <c r="E259" s="15" t="s">
        <v>404</v>
      </c>
      <c r="F259" s="15">
        <v>83</v>
      </c>
      <c r="G259" s="15">
        <v>46100</v>
      </c>
      <c r="H259" s="15" t="s">
        <v>713</v>
      </c>
      <c r="I259" s="15" t="s">
        <v>421</v>
      </c>
      <c r="J259" s="15" t="s">
        <v>422</v>
      </c>
      <c r="K259" s="15" t="s">
        <v>714</v>
      </c>
      <c r="L259" s="15" t="s">
        <v>401</v>
      </c>
      <c r="M259" s="15" t="s">
        <v>27</v>
      </c>
    </row>
    <row r="260" spans="1:13" ht="30" customHeight="1">
      <c r="A260" s="16"/>
      <c r="B260" s="15" t="s">
        <v>1220</v>
      </c>
      <c r="C260" s="15" t="s">
        <v>1221</v>
      </c>
      <c r="D260" s="15">
        <v>60783.49</v>
      </c>
      <c r="E260" s="15" t="s">
        <v>404</v>
      </c>
      <c r="F260" s="15">
        <v>83</v>
      </c>
      <c r="G260" s="15">
        <v>34201</v>
      </c>
      <c r="H260" s="15" t="s">
        <v>1222</v>
      </c>
      <c r="I260" s="15" t="s">
        <v>461</v>
      </c>
      <c r="J260" s="15" t="s">
        <v>467</v>
      </c>
      <c r="K260" s="15" t="s">
        <v>1090</v>
      </c>
      <c r="L260" s="15" t="s">
        <v>464</v>
      </c>
      <c r="M260" s="15" t="s">
        <v>27</v>
      </c>
    </row>
    <row r="261" spans="1:13" ht="30" customHeight="1">
      <c r="A261" s="16"/>
      <c r="B261" s="15" t="s">
        <v>1223</v>
      </c>
      <c r="C261" s="15" t="s">
        <v>1224</v>
      </c>
      <c r="D261" s="15">
        <v>237849.7</v>
      </c>
      <c r="E261" s="15" t="s">
        <v>404</v>
      </c>
      <c r="F261" s="15">
        <v>83</v>
      </c>
      <c r="G261" s="15" t="s">
        <v>1225</v>
      </c>
      <c r="H261" s="15" t="s">
        <v>939</v>
      </c>
      <c r="I261" s="15" t="s">
        <v>461</v>
      </c>
      <c r="J261" s="15" t="s">
        <v>462</v>
      </c>
      <c r="K261" s="15" t="s">
        <v>463</v>
      </c>
      <c r="L261" s="15" t="s">
        <v>464</v>
      </c>
      <c r="M261" s="15" t="s">
        <v>27</v>
      </c>
    </row>
    <row r="262" spans="1:13" ht="30" customHeight="1">
      <c r="A262" s="16" t="s">
        <v>151</v>
      </c>
      <c r="B262" s="15" t="s">
        <v>155</v>
      </c>
      <c r="C262" s="15" t="s">
        <v>156</v>
      </c>
      <c r="D262" s="15">
        <v>428188</v>
      </c>
      <c r="E262" s="15" t="s">
        <v>26</v>
      </c>
      <c r="F262" s="15">
        <v>83</v>
      </c>
      <c r="G262" s="15">
        <v>10000</v>
      </c>
      <c r="H262" s="15" t="s">
        <v>610</v>
      </c>
      <c r="I262" s="15" t="s">
        <v>611</v>
      </c>
      <c r="J262" s="15" t="s">
        <v>612</v>
      </c>
      <c r="K262" s="15" t="s">
        <v>613</v>
      </c>
      <c r="L262" s="15" t="s">
        <v>614</v>
      </c>
      <c r="M262" s="15" t="s">
        <v>27</v>
      </c>
    </row>
    <row r="263" spans="1:13" ht="30" customHeight="1">
      <c r="A263" s="16"/>
      <c r="B263" s="15" t="s">
        <v>1226</v>
      </c>
      <c r="C263" s="15" t="s">
        <v>1227</v>
      </c>
      <c r="D263" s="15">
        <v>378828.49</v>
      </c>
      <c r="E263" s="15" t="s">
        <v>404</v>
      </c>
      <c r="F263" s="15">
        <v>83</v>
      </c>
      <c r="G263" s="15">
        <v>39100</v>
      </c>
      <c r="H263" s="15" t="s">
        <v>397</v>
      </c>
      <c r="I263" s="15" t="s">
        <v>398</v>
      </c>
      <c r="J263" s="15" t="s">
        <v>399</v>
      </c>
      <c r="K263" s="15" t="s">
        <v>400</v>
      </c>
      <c r="L263" s="15" t="s">
        <v>401</v>
      </c>
      <c r="M263" s="15" t="s">
        <v>27</v>
      </c>
    </row>
    <row r="264" spans="1:13" ht="30" customHeight="1">
      <c r="A264" s="16"/>
      <c r="B264" s="15" t="s">
        <v>1228</v>
      </c>
      <c r="C264" s="15" t="s">
        <v>1229</v>
      </c>
      <c r="D264" s="15">
        <v>318958.07</v>
      </c>
      <c r="E264" s="15" t="s">
        <v>404</v>
      </c>
      <c r="F264" s="15">
        <v>83</v>
      </c>
      <c r="G264" s="15" t="s">
        <v>1230</v>
      </c>
      <c r="H264" s="15" t="s">
        <v>426</v>
      </c>
      <c r="I264" s="15" t="s">
        <v>427</v>
      </c>
      <c r="J264" s="15" t="s">
        <v>428</v>
      </c>
      <c r="K264" s="15" t="s">
        <v>429</v>
      </c>
      <c r="L264" s="15" t="s">
        <v>430</v>
      </c>
      <c r="M264" s="15" t="s">
        <v>27</v>
      </c>
    </row>
    <row r="265" spans="1:13" ht="30" customHeight="1">
      <c r="A265" s="16"/>
      <c r="B265" s="15" t="s">
        <v>1231</v>
      </c>
      <c r="C265" s="15" t="s">
        <v>1231</v>
      </c>
      <c r="D265" s="15">
        <v>399996</v>
      </c>
      <c r="E265" s="15" t="s">
        <v>404</v>
      </c>
      <c r="F265" s="15">
        <v>83</v>
      </c>
      <c r="G265" s="15">
        <v>10431</v>
      </c>
      <c r="H265" s="15" t="s">
        <v>1231</v>
      </c>
      <c r="I265" s="15" t="s">
        <v>611</v>
      </c>
      <c r="J265" s="15" t="s">
        <v>612</v>
      </c>
      <c r="K265" s="15" t="s">
        <v>1232</v>
      </c>
      <c r="L265" s="15" t="s">
        <v>614</v>
      </c>
      <c r="M265" s="15" t="s">
        <v>27</v>
      </c>
    </row>
    <row r="266" spans="1:13" ht="30" customHeight="1">
      <c r="A266" s="16"/>
      <c r="B266" s="15" t="s">
        <v>1233</v>
      </c>
      <c r="C266" s="15" t="s">
        <v>1234</v>
      </c>
      <c r="D266" s="15">
        <v>289215</v>
      </c>
      <c r="E266" s="15" t="s">
        <v>404</v>
      </c>
      <c r="F266" s="15">
        <v>83</v>
      </c>
      <c r="G266" s="15">
        <v>1056</v>
      </c>
      <c r="H266" s="15" t="s">
        <v>696</v>
      </c>
      <c r="I266" s="15" t="s">
        <v>697</v>
      </c>
      <c r="J266" s="15" t="s">
        <v>698</v>
      </c>
      <c r="K266" s="15" t="s">
        <v>699</v>
      </c>
      <c r="L266" s="15" t="s">
        <v>417</v>
      </c>
      <c r="M266" s="15" t="s">
        <v>27</v>
      </c>
    </row>
    <row r="267" spans="1:13" ht="30" customHeight="1">
      <c r="A267" s="16"/>
      <c r="B267" s="15" t="s">
        <v>1235</v>
      </c>
      <c r="C267" s="15" t="s">
        <v>1236</v>
      </c>
      <c r="D267" s="15">
        <v>269367</v>
      </c>
      <c r="E267" s="15" t="s">
        <v>404</v>
      </c>
      <c r="F267" s="15">
        <v>83</v>
      </c>
      <c r="G267" s="15">
        <v>3320</v>
      </c>
      <c r="H267" s="15" t="s">
        <v>795</v>
      </c>
      <c r="I267" s="15" t="s">
        <v>439</v>
      </c>
      <c r="J267" s="15" t="s">
        <v>440</v>
      </c>
      <c r="K267" s="15" t="s">
        <v>796</v>
      </c>
      <c r="L267" s="15" t="s">
        <v>442</v>
      </c>
      <c r="M267" s="15" t="s">
        <v>27</v>
      </c>
    </row>
    <row r="268" spans="1:13" ht="30" customHeight="1">
      <c r="A268" s="16"/>
      <c r="B268" s="15" t="s">
        <v>1237</v>
      </c>
      <c r="C268" s="15" t="s">
        <v>1238</v>
      </c>
      <c r="D268" s="15">
        <v>397521.15</v>
      </c>
      <c r="E268" s="15" t="s">
        <v>404</v>
      </c>
      <c r="F268" s="15">
        <v>83</v>
      </c>
      <c r="G268" s="15">
        <v>1184</v>
      </c>
      <c r="H268" s="15" t="s">
        <v>696</v>
      </c>
      <c r="I268" s="15" t="s">
        <v>697</v>
      </c>
      <c r="J268" s="15" t="s">
        <v>698</v>
      </c>
      <c r="K268" s="15" t="s">
        <v>699</v>
      </c>
      <c r="L268" s="15" t="s">
        <v>417</v>
      </c>
      <c r="M268" s="15" t="s">
        <v>27</v>
      </c>
    </row>
    <row r="269" spans="1:13" ht="30" customHeight="1">
      <c r="A269" s="16"/>
      <c r="B269" s="15" t="s">
        <v>259</v>
      </c>
      <c r="C269" s="15" t="s">
        <v>260</v>
      </c>
      <c r="D269" s="15">
        <v>194161.9</v>
      </c>
      <c r="E269" s="15" t="s">
        <v>404</v>
      </c>
      <c r="F269" s="15">
        <v>83</v>
      </c>
      <c r="G269" s="15">
        <v>3320</v>
      </c>
      <c r="H269" s="15" t="s">
        <v>795</v>
      </c>
      <c r="I269" s="15" t="s">
        <v>439</v>
      </c>
      <c r="J269" s="15" t="s">
        <v>440</v>
      </c>
      <c r="K269" s="15" t="s">
        <v>796</v>
      </c>
      <c r="L269" s="15" t="s">
        <v>442</v>
      </c>
      <c r="M269" s="15" t="s">
        <v>27</v>
      </c>
    </row>
    <row r="270" spans="1:13" ht="30" customHeight="1">
      <c r="A270" s="16" t="s">
        <v>216</v>
      </c>
      <c r="B270" s="15" t="s">
        <v>218</v>
      </c>
      <c r="C270" s="15" t="s">
        <v>219</v>
      </c>
      <c r="D270" s="15">
        <v>394952.5</v>
      </c>
      <c r="E270" s="15" t="s">
        <v>26</v>
      </c>
      <c r="F270" s="15">
        <v>83</v>
      </c>
      <c r="G270" s="15">
        <v>99099</v>
      </c>
      <c r="H270" s="15" t="s">
        <v>848</v>
      </c>
      <c r="I270" s="15" t="s">
        <v>849</v>
      </c>
      <c r="J270" s="15" t="s">
        <v>850</v>
      </c>
      <c r="K270" s="15" t="s">
        <v>851</v>
      </c>
      <c r="L270" s="15" t="s">
        <v>437</v>
      </c>
      <c r="M270" s="15" t="s">
        <v>27</v>
      </c>
    </row>
    <row r="271" spans="1:13" ht="30" customHeight="1">
      <c r="A271" s="16"/>
      <c r="B271" s="15" t="s">
        <v>1239</v>
      </c>
      <c r="C271" s="15" t="s">
        <v>1240</v>
      </c>
      <c r="D271" s="15">
        <v>135195</v>
      </c>
      <c r="E271" s="15" t="s">
        <v>404</v>
      </c>
      <c r="F271" s="15">
        <v>83</v>
      </c>
      <c r="G271" s="15">
        <v>4900</v>
      </c>
      <c r="H271" s="15" t="s">
        <v>1241</v>
      </c>
      <c r="I271" s="15" t="s">
        <v>737</v>
      </c>
      <c r="J271" s="15" t="s">
        <v>738</v>
      </c>
      <c r="K271" s="15" t="s">
        <v>755</v>
      </c>
      <c r="L271" s="15" t="s">
        <v>417</v>
      </c>
      <c r="M271" s="15" t="s">
        <v>27</v>
      </c>
    </row>
    <row r="272" spans="1:13" ht="30" customHeight="1">
      <c r="A272" s="16"/>
      <c r="B272" s="15" t="s">
        <v>259</v>
      </c>
      <c r="C272" s="15" t="s">
        <v>260</v>
      </c>
      <c r="D272" s="15">
        <v>181477.5</v>
      </c>
      <c r="E272" s="15" t="s">
        <v>404</v>
      </c>
      <c r="F272" s="15">
        <v>83</v>
      </c>
      <c r="G272" s="15">
        <v>3320</v>
      </c>
      <c r="H272" s="15" t="s">
        <v>795</v>
      </c>
      <c r="I272" s="15" t="s">
        <v>439</v>
      </c>
      <c r="J272" s="15" t="s">
        <v>440</v>
      </c>
      <c r="K272" s="15" t="s">
        <v>796</v>
      </c>
      <c r="L272" s="15" t="s">
        <v>442</v>
      </c>
      <c r="M272" s="15" t="s">
        <v>27</v>
      </c>
    </row>
    <row r="273" spans="1:13" ht="30" customHeight="1">
      <c r="A273" s="16"/>
      <c r="B273" s="15" t="s">
        <v>1242</v>
      </c>
      <c r="C273" s="15" t="s">
        <v>1243</v>
      </c>
      <c r="D273" s="15">
        <v>166332.5</v>
      </c>
      <c r="E273" s="15" t="s">
        <v>404</v>
      </c>
      <c r="F273" s="15">
        <v>83</v>
      </c>
      <c r="G273" s="15">
        <v>37001</v>
      </c>
      <c r="H273" s="15" t="s">
        <v>684</v>
      </c>
      <c r="I273" s="15" t="s">
        <v>461</v>
      </c>
      <c r="J273" s="15" t="s">
        <v>467</v>
      </c>
      <c r="K273" s="15" t="s">
        <v>468</v>
      </c>
      <c r="L273" s="15" t="s">
        <v>464</v>
      </c>
      <c r="M273" s="15" t="s">
        <v>27</v>
      </c>
    </row>
    <row r="274" spans="1:13" ht="30" customHeight="1">
      <c r="A274" s="16"/>
      <c r="B274" s="15" t="s">
        <v>1244</v>
      </c>
      <c r="C274" s="15" t="s">
        <v>1245</v>
      </c>
      <c r="D274" s="15">
        <v>194333.85</v>
      </c>
      <c r="E274" s="15" t="s">
        <v>404</v>
      </c>
      <c r="F274" s="15">
        <v>83</v>
      </c>
      <c r="G274" s="15">
        <v>4041</v>
      </c>
      <c r="H274" s="15" t="s">
        <v>476</v>
      </c>
      <c r="I274" s="15" t="s">
        <v>477</v>
      </c>
      <c r="J274" s="15" t="s">
        <v>478</v>
      </c>
      <c r="K274" s="15" t="s">
        <v>479</v>
      </c>
      <c r="L274" s="15" t="s">
        <v>430</v>
      </c>
      <c r="M274" s="15" t="s">
        <v>27</v>
      </c>
    </row>
    <row r="275" spans="1:13" ht="30" customHeight="1">
      <c r="A275" s="16"/>
      <c r="B275" s="15" t="s">
        <v>1246</v>
      </c>
      <c r="C275" s="15" t="s">
        <v>1247</v>
      </c>
      <c r="D275" s="15">
        <v>234392.5</v>
      </c>
      <c r="E275" s="15" t="s">
        <v>404</v>
      </c>
      <c r="F275" s="15">
        <v>83</v>
      </c>
      <c r="G275" s="15">
        <v>10138</v>
      </c>
      <c r="H275" s="15" t="s">
        <v>1248</v>
      </c>
      <c r="I275" s="15" t="s">
        <v>421</v>
      </c>
      <c r="J275" s="15" t="s">
        <v>472</v>
      </c>
      <c r="K275" s="15" t="s">
        <v>473</v>
      </c>
      <c r="L275" s="15" t="s">
        <v>401</v>
      </c>
      <c r="M275" s="15" t="s">
        <v>27</v>
      </c>
    </row>
    <row r="276" spans="1:13" ht="30" customHeight="1">
      <c r="A276" s="16"/>
      <c r="B276" s="15" t="s">
        <v>1249</v>
      </c>
      <c r="C276" s="15" t="s">
        <v>1250</v>
      </c>
      <c r="D276" s="15">
        <v>124032.5</v>
      </c>
      <c r="E276" s="15" t="s">
        <v>404</v>
      </c>
      <c r="F276" s="15">
        <v>83</v>
      </c>
      <c r="G276" s="15">
        <v>1180</v>
      </c>
      <c r="H276" s="15" t="s">
        <v>743</v>
      </c>
      <c r="I276" s="15" t="s">
        <v>498</v>
      </c>
      <c r="J276" s="15" t="s">
        <v>499</v>
      </c>
      <c r="K276" s="15" t="s">
        <v>500</v>
      </c>
      <c r="L276" s="15" t="s">
        <v>430</v>
      </c>
      <c r="M276" s="15" t="s">
        <v>27</v>
      </c>
    </row>
    <row r="277" spans="1:13" ht="30" customHeight="1">
      <c r="A277" s="16"/>
      <c r="B277" s="15" t="s">
        <v>1251</v>
      </c>
      <c r="C277" s="15" t="s">
        <v>1252</v>
      </c>
      <c r="D277" s="15">
        <v>196680</v>
      </c>
      <c r="E277" s="15" t="s">
        <v>404</v>
      </c>
      <c r="F277" s="15">
        <v>83</v>
      </c>
      <c r="G277" s="15">
        <v>99894</v>
      </c>
      <c r="H277" s="15" t="s">
        <v>1253</v>
      </c>
      <c r="I277" s="15" t="s">
        <v>849</v>
      </c>
      <c r="J277" s="15" t="s">
        <v>850</v>
      </c>
      <c r="K277" s="15" t="s">
        <v>1254</v>
      </c>
      <c r="L277" s="15" t="s">
        <v>437</v>
      </c>
      <c r="M277" s="15" t="s">
        <v>27</v>
      </c>
    </row>
    <row r="278" spans="1:13" ht="30" customHeight="1">
      <c r="A278" s="16"/>
      <c r="B278" s="15" t="s">
        <v>1255</v>
      </c>
      <c r="C278" s="15" t="s">
        <v>1256</v>
      </c>
      <c r="D278" s="15">
        <v>151277.5</v>
      </c>
      <c r="E278" s="15" t="s">
        <v>404</v>
      </c>
      <c r="F278" s="15">
        <v>83</v>
      </c>
      <c r="G278" s="15">
        <v>4400</v>
      </c>
      <c r="H278" s="15" t="s">
        <v>1257</v>
      </c>
      <c r="I278" s="15" t="s">
        <v>737</v>
      </c>
      <c r="J278" s="15" t="s">
        <v>738</v>
      </c>
      <c r="K278" s="15" t="s">
        <v>755</v>
      </c>
      <c r="L278" s="15" t="s">
        <v>417</v>
      </c>
      <c r="M278" s="15" t="s">
        <v>27</v>
      </c>
    </row>
    <row r="279" spans="1:13" ht="30" customHeight="1">
      <c r="A279" s="16"/>
      <c r="B279" s="15" t="s">
        <v>1258</v>
      </c>
      <c r="C279" s="15" t="s">
        <v>1259</v>
      </c>
      <c r="D279" s="15">
        <v>189722.5</v>
      </c>
      <c r="E279" s="15" t="s">
        <v>404</v>
      </c>
      <c r="F279" s="15">
        <v>83</v>
      </c>
      <c r="G279" s="15">
        <v>6526</v>
      </c>
      <c r="H279" s="15" t="s">
        <v>1260</v>
      </c>
      <c r="I279" s="15" t="s">
        <v>950</v>
      </c>
      <c r="J279" s="15" t="s">
        <v>951</v>
      </c>
      <c r="K279" s="15" t="s">
        <v>1261</v>
      </c>
      <c r="L279" s="15" t="s">
        <v>437</v>
      </c>
      <c r="M279" s="15" t="s">
        <v>27</v>
      </c>
    </row>
    <row r="280" spans="1:13" ht="30" customHeight="1">
      <c r="A280" s="16"/>
      <c r="B280" s="15" t="s">
        <v>1262</v>
      </c>
      <c r="C280" s="15" t="s">
        <v>1263</v>
      </c>
      <c r="D280" s="15">
        <v>169152.5</v>
      </c>
      <c r="E280" s="15" t="s">
        <v>404</v>
      </c>
      <c r="F280" s="15">
        <v>83</v>
      </c>
      <c r="G280" s="15" t="s">
        <v>1264</v>
      </c>
      <c r="H280" s="15" t="s">
        <v>845</v>
      </c>
      <c r="I280" s="15" t="s">
        <v>551</v>
      </c>
      <c r="J280" s="15" t="s">
        <v>561</v>
      </c>
      <c r="K280" s="15" t="s">
        <v>578</v>
      </c>
      <c r="L280" s="15" t="s">
        <v>410</v>
      </c>
      <c r="M280" s="15" t="s">
        <v>27</v>
      </c>
    </row>
    <row r="281" spans="1:13" ht="30" customHeight="1">
      <c r="A281" s="16"/>
      <c r="B281" s="15" t="s">
        <v>1265</v>
      </c>
      <c r="C281" s="15" t="s">
        <v>1266</v>
      </c>
      <c r="D281" s="15">
        <v>171705</v>
      </c>
      <c r="E281" s="15" t="s">
        <v>404</v>
      </c>
      <c r="F281" s="15">
        <v>83</v>
      </c>
      <c r="G281" s="15">
        <v>30111</v>
      </c>
      <c r="H281" s="15" t="s">
        <v>1267</v>
      </c>
      <c r="I281" s="15" t="s">
        <v>461</v>
      </c>
      <c r="J281" s="15" t="s">
        <v>467</v>
      </c>
      <c r="K281" s="15" t="s">
        <v>1090</v>
      </c>
      <c r="L281" s="15" t="s">
        <v>464</v>
      </c>
      <c r="M281" s="15" t="s">
        <v>27</v>
      </c>
    </row>
    <row r="282" spans="1:13" ht="30" customHeight="1">
      <c r="A282" s="16" t="s">
        <v>139</v>
      </c>
      <c r="B282" s="15" t="s">
        <v>141</v>
      </c>
      <c r="C282" s="15" t="s">
        <v>142</v>
      </c>
      <c r="D282" s="15">
        <v>355009.25</v>
      </c>
      <c r="E282" s="15" t="s">
        <v>26</v>
      </c>
      <c r="F282" s="15">
        <v>83</v>
      </c>
      <c r="G282" s="15">
        <v>48022</v>
      </c>
      <c r="H282" s="15" t="s">
        <v>1268</v>
      </c>
      <c r="I282" s="15" t="s">
        <v>398</v>
      </c>
      <c r="J282" s="15" t="s">
        <v>620</v>
      </c>
      <c r="K282" s="15" t="s">
        <v>1134</v>
      </c>
      <c r="L282" s="15" t="s">
        <v>401</v>
      </c>
      <c r="M282" s="15" t="s">
        <v>27</v>
      </c>
    </row>
    <row r="283" spans="1:13" ht="30" customHeight="1">
      <c r="A283" s="16"/>
      <c r="B283" s="15" t="s">
        <v>1269</v>
      </c>
      <c r="C283" s="15" t="s">
        <v>1270</v>
      </c>
      <c r="D283" s="15">
        <v>182166.5</v>
      </c>
      <c r="E283" s="15" t="s">
        <v>404</v>
      </c>
      <c r="F283" s="15">
        <v>83</v>
      </c>
      <c r="G283" s="15">
        <v>40136</v>
      </c>
      <c r="H283" s="15" t="s">
        <v>1271</v>
      </c>
      <c r="I283" s="15" t="s">
        <v>398</v>
      </c>
      <c r="J283" s="15" t="s">
        <v>620</v>
      </c>
      <c r="K283" s="15" t="s">
        <v>691</v>
      </c>
      <c r="L283" s="15" t="s">
        <v>401</v>
      </c>
      <c r="M283" s="15" t="s">
        <v>27</v>
      </c>
    </row>
    <row r="284" spans="1:13" ht="30" customHeight="1">
      <c r="A284" s="16"/>
      <c r="B284" s="15" t="s">
        <v>1272</v>
      </c>
      <c r="C284" s="15" t="s">
        <v>1273</v>
      </c>
      <c r="D284" s="15">
        <v>232695</v>
      </c>
      <c r="E284" s="15" t="s">
        <v>404</v>
      </c>
      <c r="F284" s="15">
        <v>83</v>
      </c>
      <c r="G284" s="15">
        <v>5000</v>
      </c>
      <c r="H284" s="15" t="s">
        <v>1274</v>
      </c>
      <c r="I284" s="15" t="s">
        <v>737</v>
      </c>
      <c r="J284" s="15" t="s">
        <v>738</v>
      </c>
      <c r="K284" s="15" t="s">
        <v>905</v>
      </c>
      <c r="L284" s="15" t="s">
        <v>417</v>
      </c>
      <c r="M284" s="15" t="s">
        <v>27</v>
      </c>
    </row>
    <row r="285" spans="1:13" ht="30" customHeight="1">
      <c r="A285" s="16"/>
      <c r="B285" s="15" t="s">
        <v>606</v>
      </c>
      <c r="C285" s="15" t="s">
        <v>1275</v>
      </c>
      <c r="D285" s="15">
        <v>276183</v>
      </c>
      <c r="E285" s="15" t="s">
        <v>404</v>
      </c>
      <c r="F285" s="15">
        <v>83</v>
      </c>
      <c r="G285" s="15">
        <v>70182</v>
      </c>
      <c r="H285" s="15" t="s">
        <v>445</v>
      </c>
      <c r="I285" s="15" t="s">
        <v>446</v>
      </c>
      <c r="J285" s="15" t="s">
        <v>447</v>
      </c>
      <c r="K285" s="15" t="s">
        <v>448</v>
      </c>
      <c r="L285" s="15" t="s">
        <v>437</v>
      </c>
      <c r="M285" s="15" t="s">
        <v>27</v>
      </c>
    </row>
    <row r="286" spans="1:13" ht="30" customHeight="1">
      <c r="A286" s="16"/>
      <c r="B286" s="15" t="s">
        <v>1013</v>
      </c>
      <c r="C286" s="15" t="s">
        <v>1014</v>
      </c>
      <c r="D286" s="15">
        <v>250308.75</v>
      </c>
      <c r="E286" s="15" t="s">
        <v>404</v>
      </c>
      <c r="F286" s="15">
        <v>83</v>
      </c>
      <c r="G286" s="15" t="s">
        <v>1276</v>
      </c>
      <c r="H286" s="15" t="s">
        <v>1016</v>
      </c>
      <c r="I286" s="15" t="s">
        <v>1017</v>
      </c>
      <c r="J286" s="15" t="s">
        <v>1018</v>
      </c>
      <c r="K286" s="15" t="s">
        <v>1019</v>
      </c>
      <c r="L286" s="15" t="s">
        <v>410</v>
      </c>
      <c r="M286" s="15" t="s">
        <v>27</v>
      </c>
    </row>
    <row r="287" spans="1:13" ht="30" customHeight="1">
      <c r="A287" s="16"/>
      <c r="B287" s="15" t="s">
        <v>1277</v>
      </c>
      <c r="C287" s="15" t="s">
        <v>1278</v>
      </c>
      <c r="D287" s="15">
        <v>197983.75</v>
      </c>
      <c r="E287" s="15" t="s">
        <v>404</v>
      </c>
      <c r="F287" s="15">
        <v>83</v>
      </c>
      <c r="G287" s="15">
        <v>2768</v>
      </c>
      <c r="H287" s="15" t="s">
        <v>1279</v>
      </c>
      <c r="I287" s="15" t="s">
        <v>697</v>
      </c>
      <c r="J287" s="15" t="s">
        <v>698</v>
      </c>
      <c r="K287" s="15" t="s">
        <v>699</v>
      </c>
      <c r="L287" s="15" t="s">
        <v>417</v>
      </c>
      <c r="M287" s="15" t="s">
        <v>27</v>
      </c>
    </row>
    <row r="288" spans="1:13" ht="30" customHeight="1">
      <c r="A288" s="16"/>
      <c r="B288" s="15" t="s">
        <v>1280</v>
      </c>
      <c r="C288" s="15" t="s">
        <v>1281</v>
      </c>
      <c r="D288" s="15">
        <v>208010</v>
      </c>
      <c r="E288" s="15" t="s">
        <v>404</v>
      </c>
      <c r="F288" s="15">
        <v>83</v>
      </c>
      <c r="G288" s="15">
        <v>9020</v>
      </c>
      <c r="H288" s="15" t="s">
        <v>1280</v>
      </c>
      <c r="I288" s="15" t="s">
        <v>427</v>
      </c>
      <c r="J288" s="15" t="s">
        <v>1282</v>
      </c>
      <c r="K288" s="15" t="s">
        <v>1283</v>
      </c>
      <c r="L288" s="15" t="s">
        <v>430</v>
      </c>
      <c r="M288" s="15" t="s">
        <v>27</v>
      </c>
    </row>
    <row r="289" spans="1:13" ht="30" customHeight="1">
      <c r="A289" s="16"/>
      <c r="B289" s="15" t="s">
        <v>1284</v>
      </c>
      <c r="C289" s="15" t="s">
        <v>1285</v>
      </c>
      <c r="D289" s="15">
        <v>122000</v>
      </c>
      <c r="E289" s="15" t="s">
        <v>404</v>
      </c>
      <c r="F289" s="15">
        <v>83</v>
      </c>
      <c r="G289" s="15">
        <v>8010</v>
      </c>
      <c r="H289" s="15" t="s">
        <v>426</v>
      </c>
      <c r="I289" s="15" t="s">
        <v>427</v>
      </c>
      <c r="J289" s="15" t="s">
        <v>428</v>
      </c>
      <c r="K289" s="15" t="s">
        <v>429</v>
      </c>
      <c r="L289" s="15" t="s">
        <v>430</v>
      </c>
      <c r="M289" s="15" t="s">
        <v>27</v>
      </c>
    </row>
    <row r="290" spans="1:13" ht="30" customHeight="1">
      <c r="A290" s="16"/>
      <c r="B290" s="15" t="s">
        <v>715</v>
      </c>
      <c r="C290" s="15" t="s">
        <v>716</v>
      </c>
      <c r="D290" s="15">
        <v>221377.5</v>
      </c>
      <c r="E290" s="15" t="s">
        <v>404</v>
      </c>
      <c r="F290" s="15">
        <v>83</v>
      </c>
      <c r="G290" s="15" t="s">
        <v>1286</v>
      </c>
      <c r="H290" s="15" t="s">
        <v>1287</v>
      </c>
      <c r="I290" s="15" t="s">
        <v>611</v>
      </c>
      <c r="J290" s="15" t="s">
        <v>612</v>
      </c>
      <c r="K290" s="15" t="s">
        <v>718</v>
      </c>
      <c r="L290" s="15" t="s">
        <v>614</v>
      </c>
      <c r="M290" s="15" t="s">
        <v>27</v>
      </c>
    </row>
    <row r="291" spans="1:13" ht="30" customHeight="1">
      <c r="A291" s="16"/>
      <c r="B291" s="15" t="s">
        <v>1288</v>
      </c>
      <c r="C291" s="15" t="s">
        <v>1289</v>
      </c>
      <c r="D291" s="15">
        <v>174981</v>
      </c>
      <c r="E291" s="15" t="s">
        <v>404</v>
      </c>
      <c r="F291" s="15">
        <v>83</v>
      </c>
      <c r="G291" s="15">
        <v>3000</v>
      </c>
      <c r="H291" s="15" t="s">
        <v>1290</v>
      </c>
      <c r="I291" s="15" t="s">
        <v>439</v>
      </c>
      <c r="J291" s="15" t="s">
        <v>440</v>
      </c>
      <c r="K291" s="15" t="s">
        <v>796</v>
      </c>
      <c r="L291" s="15" t="s">
        <v>442</v>
      </c>
      <c r="M291" s="15" t="s">
        <v>27</v>
      </c>
    </row>
    <row r="292" spans="1:13" ht="30" customHeight="1">
      <c r="A292" s="16"/>
      <c r="B292" s="15" t="s">
        <v>1291</v>
      </c>
      <c r="C292" s="15" t="s">
        <v>1292</v>
      </c>
      <c r="D292" s="15">
        <v>176100</v>
      </c>
      <c r="E292" s="15" t="s">
        <v>404</v>
      </c>
      <c r="F292" s="15">
        <v>83</v>
      </c>
      <c r="G292" s="15" t="s">
        <v>1293</v>
      </c>
      <c r="H292" s="15" t="s">
        <v>1294</v>
      </c>
      <c r="I292" s="15" t="s">
        <v>439</v>
      </c>
      <c r="J292" s="15" t="s">
        <v>440</v>
      </c>
      <c r="K292" s="15" t="s">
        <v>796</v>
      </c>
      <c r="L292" s="15" t="s">
        <v>442</v>
      </c>
      <c r="M292" s="15" t="s">
        <v>27</v>
      </c>
    </row>
    <row r="293" spans="1:13" ht="30" customHeight="1">
      <c r="A293" s="16"/>
      <c r="B293" s="15" t="s">
        <v>1295</v>
      </c>
      <c r="C293" s="15" t="s">
        <v>1295</v>
      </c>
      <c r="D293" s="15">
        <v>184565</v>
      </c>
      <c r="E293" s="15" t="s">
        <v>404</v>
      </c>
      <c r="F293" s="15">
        <v>83</v>
      </c>
      <c r="G293" s="15">
        <v>48018</v>
      </c>
      <c r="H293" s="15" t="s">
        <v>1296</v>
      </c>
      <c r="I293" s="15" t="s">
        <v>398</v>
      </c>
      <c r="J293" s="15" t="s">
        <v>620</v>
      </c>
      <c r="K293" s="15" t="s">
        <v>1134</v>
      </c>
      <c r="L293" s="15" t="s">
        <v>401</v>
      </c>
      <c r="M293" s="15" t="s">
        <v>27</v>
      </c>
    </row>
    <row r="294" spans="1:13" ht="30" customHeight="1">
      <c r="A294" s="16" t="s">
        <v>110</v>
      </c>
      <c r="B294" s="15" t="s">
        <v>112</v>
      </c>
      <c r="C294" s="15" t="s">
        <v>113</v>
      </c>
      <c r="D294" s="15">
        <v>447527.3</v>
      </c>
      <c r="E294" s="15" t="s">
        <v>26</v>
      </c>
      <c r="F294" s="15">
        <v>83</v>
      </c>
      <c r="G294" s="15">
        <v>21052</v>
      </c>
      <c r="H294" s="15" t="s">
        <v>1297</v>
      </c>
      <c r="I294" s="15" t="s">
        <v>421</v>
      </c>
      <c r="J294" s="15" t="s">
        <v>422</v>
      </c>
      <c r="K294" s="15" t="s">
        <v>1298</v>
      </c>
      <c r="L294" s="15" t="s">
        <v>401</v>
      </c>
      <c r="M294" s="15" t="s">
        <v>27</v>
      </c>
    </row>
    <row r="295" spans="1:13" ht="30" customHeight="1">
      <c r="A295" s="16"/>
      <c r="B295" s="15" t="s">
        <v>411</v>
      </c>
      <c r="C295" s="15" t="s">
        <v>412</v>
      </c>
      <c r="D295" s="15">
        <v>182317.5</v>
      </c>
      <c r="E295" s="15" t="s">
        <v>404</v>
      </c>
      <c r="F295" s="15">
        <v>83</v>
      </c>
      <c r="G295" s="15">
        <v>9027</v>
      </c>
      <c r="H295" s="15" t="s">
        <v>413</v>
      </c>
      <c r="I295" s="15" t="s">
        <v>414</v>
      </c>
      <c r="J295" s="15" t="s">
        <v>415</v>
      </c>
      <c r="K295" s="15" t="s">
        <v>416</v>
      </c>
      <c r="L295" s="15" t="s">
        <v>417</v>
      </c>
      <c r="M295" s="15" t="s">
        <v>27</v>
      </c>
    </row>
    <row r="296" spans="1:13" ht="30" customHeight="1">
      <c r="A296" s="16"/>
      <c r="B296" s="15" t="s">
        <v>1299</v>
      </c>
      <c r="C296" s="15" t="s">
        <v>1299</v>
      </c>
      <c r="D296" s="15">
        <v>186676</v>
      </c>
      <c r="E296" s="15" t="s">
        <v>404</v>
      </c>
      <c r="F296" s="15">
        <v>83</v>
      </c>
      <c r="G296" s="15">
        <v>9125</v>
      </c>
      <c r="H296" s="15" t="s">
        <v>433</v>
      </c>
      <c r="I296" s="15" t="s">
        <v>434</v>
      </c>
      <c r="J296" s="15" t="s">
        <v>435</v>
      </c>
      <c r="K296" s="15" t="s">
        <v>436</v>
      </c>
      <c r="L296" s="15" t="s">
        <v>437</v>
      </c>
      <c r="M296" s="15" t="s">
        <v>27</v>
      </c>
    </row>
    <row r="297" spans="1:13" ht="30" customHeight="1">
      <c r="A297" s="16"/>
      <c r="B297" s="15" t="s">
        <v>1300</v>
      </c>
      <c r="C297" s="15" t="s">
        <v>1301</v>
      </c>
      <c r="D297" s="15">
        <v>222592.4</v>
      </c>
      <c r="E297" s="15" t="s">
        <v>404</v>
      </c>
      <c r="F297" s="15">
        <v>83</v>
      </c>
      <c r="G297" s="15">
        <v>21100</v>
      </c>
      <c r="H297" s="15" t="s">
        <v>1302</v>
      </c>
      <c r="I297" s="15" t="s">
        <v>421</v>
      </c>
      <c r="J297" s="15" t="s">
        <v>422</v>
      </c>
      <c r="K297" s="15" t="s">
        <v>1298</v>
      </c>
      <c r="L297" s="15" t="s">
        <v>401</v>
      </c>
      <c r="M297" s="15" t="s">
        <v>27</v>
      </c>
    </row>
    <row r="298" spans="1:13" ht="30" customHeight="1">
      <c r="A298" s="16"/>
      <c r="B298" s="15" t="s">
        <v>1303</v>
      </c>
      <c r="C298" s="15" t="s">
        <v>1304</v>
      </c>
      <c r="D298" s="15">
        <v>261319.15</v>
      </c>
      <c r="E298" s="15" t="s">
        <v>404</v>
      </c>
      <c r="F298" s="15">
        <v>83</v>
      </c>
      <c r="G298" s="15" t="s">
        <v>1305</v>
      </c>
      <c r="H298" s="15" t="s">
        <v>433</v>
      </c>
      <c r="I298" s="15" t="s">
        <v>434</v>
      </c>
      <c r="J298" s="15" t="s">
        <v>435</v>
      </c>
      <c r="K298" s="15" t="s">
        <v>436</v>
      </c>
      <c r="L298" s="15" t="s">
        <v>437</v>
      </c>
      <c r="M298" s="15" t="s">
        <v>27</v>
      </c>
    </row>
    <row r="299" spans="1:13" ht="30" customHeight="1">
      <c r="A299" s="16"/>
      <c r="B299" s="15" t="s">
        <v>1306</v>
      </c>
      <c r="C299" s="15" t="s">
        <v>1307</v>
      </c>
      <c r="D299" s="15">
        <v>179747.5</v>
      </c>
      <c r="E299" s="15" t="s">
        <v>404</v>
      </c>
      <c r="F299" s="15">
        <v>83</v>
      </c>
      <c r="G299" s="15">
        <v>1103</v>
      </c>
      <c r="H299" s="15" t="s">
        <v>696</v>
      </c>
      <c r="I299" s="15" t="s">
        <v>697</v>
      </c>
      <c r="J299" s="15" t="s">
        <v>698</v>
      </c>
      <c r="K299" s="15" t="s">
        <v>699</v>
      </c>
      <c r="L299" s="15" t="s">
        <v>417</v>
      </c>
      <c r="M299" s="15" t="s">
        <v>27</v>
      </c>
    </row>
    <row r="300" spans="1:13" ht="30" customHeight="1">
      <c r="A300" s="16"/>
      <c r="B300" s="15" t="s">
        <v>1308</v>
      </c>
      <c r="C300" s="15" t="s">
        <v>1309</v>
      </c>
      <c r="D300" s="15">
        <v>151014</v>
      </c>
      <c r="E300" s="15" t="s">
        <v>404</v>
      </c>
      <c r="F300" s="15">
        <v>83</v>
      </c>
      <c r="G300" s="15">
        <v>54401</v>
      </c>
      <c r="H300" s="15" t="s">
        <v>1310</v>
      </c>
      <c r="I300" s="15" t="s">
        <v>461</v>
      </c>
      <c r="J300" s="15" t="s">
        <v>589</v>
      </c>
      <c r="K300" s="15" t="s">
        <v>639</v>
      </c>
      <c r="L300" s="15" t="s">
        <v>464</v>
      </c>
      <c r="M300" s="15" t="s">
        <v>27</v>
      </c>
    </row>
    <row r="301" spans="1:13" ht="30" customHeight="1">
      <c r="A301" s="16"/>
      <c r="B301" s="15" t="s">
        <v>1311</v>
      </c>
      <c r="C301" s="15" t="s">
        <v>1312</v>
      </c>
      <c r="D301" s="15">
        <v>96795.5</v>
      </c>
      <c r="E301" s="15" t="s">
        <v>404</v>
      </c>
      <c r="F301" s="15">
        <v>83</v>
      </c>
      <c r="G301" s="15" t="s">
        <v>1313</v>
      </c>
      <c r="H301" s="15" t="s">
        <v>1314</v>
      </c>
      <c r="I301" s="15" t="s">
        <v>536</v>
      </c>
      <c r="J301" s="15" t="s">
        <v>762</v>
      </c>
      <c r="K301" s="15" t="s">
        <v>763</v>
      </c>
      <c r="L301" s="15" t="s">
        <v>410</v>
      </c>
      <c r="M301" s="15" t="s">
        <v>27</v>
      </c>
    </row>
    <row r="302" spans="1:13" ht="30" customHeight="1">
      <c r="A302" s="16"/>
      <c r="B302" s="15" t="s">
        <v>1315</v>
      </c>
      <c r="C302" s="15" t="s">
        <v>1316</v>
      </c>
      <c r="D302" s="15">
        <v>178929</v>
      </c>
      <c r="E302" s="15" t="s">
        <v>404</v>
      </c>
      <c r="F302" s="15">
        <v>83</v>
      </c>
      <c r="G302" s="15" t="s">
        <v>1317</v>
      </c>
      <c r="H302" s="15" t="s">
        <v>761</v>
      </c>
      <c r="I302" s="15" t="s">
        <v>536</v>
      </c>
      <c r="J302" s="15" t="s">
        <v>762</v>
      </c>
      <c r="K302" s="15" t="s">
        <v>763</v>
      </c>
      <c r="L302" s="15" t="s">
        <v>410</v>
      </c>
      <c r="M302" s="15" t="s">
        <v>27</v>
      </c>
    </row>
    <row r="303" spans="1:13" ht="30" customHeight="1">
      <c r="A303" s="16"/>
      <c r="B303" s="15" t="s">
        <v>1318</v>
      </c>
      <c r="C303" s="15" t="s">
        <v>1319</v>
      </c>
      <c r="D303" s="15">
        <v>104670</v>
      </c>
      <c r="E303" s="15" t="s">
        <v>404</v>
      </c>
      <c r="F303" s="15">
        <v>83</v>
      </c>
      <c r="G303" s="15" t="s">
        <v>1320</v>
      </c>
      <c r="H303" s="15" t="s">
        <v>588</v>
      </c>
      <c r="I303" s="15" t="s">
        <v>461</v>
      </c>
      <c r="J303" s="15" t="s">
        <v>589</v>
      </c>
      <c r="K303" s="15" t="s">
        <v>590</v>
      </c>
      <c r="L303" s="15" t="s">
        <v>464</v>
      </c>
      <c r="M303" s="15" t="s">
        <v>27</v>
      </c>
    </row>
    <row r="304" spans="1:13" ht="30" customHeight="1">
      <c r="A304" s="16" t="s">
        <v>42</v>
      </c>
      <c r="B304" s="15" t="s">
        <v>46</v>
      </c>
      <c r="C304" s="15" t="s">
        <v>47</v>
      </c>
      <c r="D304" s="15">
        <v>408950.45</v>
      </c>
      <c r="E304" s="15" t="s">
        <v>26</v>
      </c>
      <c r="F304" s="15">
        <v>83</v>
      </c>
      <c r="G304" s="15">
        <v>85235</v>
      </c>
      <c r="H304" s="15" t="s">
        <v>570</v>
      </c>
      <c r="I304" s="15" t="s">
        <v>518</v>
      </c>
      <c r="J304" s="15" t="s">
        <v>571</v>
      </c>
      <c r="K304" s="15" t="s">
        <v>572</v>
      </c>
      <c r="L304" s="15" t="s">
        <v>521</v>
      </c>
      <c r="M304" s="15" t="s">
        <v>27</v>
      </c>
    </row>
    <row r="305" spans="1:13" ht="30" customHeight="1">
      <c r="A305" s="16"/>
      <c r="B305" s="15" t="s">
        <v>1321</v>
      </c>
      <c r="C305" s="15" t="s">
        <v>1322</v>
      </c>
      <c r="D305" s="15">
        <v>261581.5</v>
      </c>
      <c r="E305" s="15" t="s">
        <v>404</v>
      </c>
      <c r="F305" s="15">
        <v>83</v>
      </c>
      <c r="G305" s="15" t="s">
        <v>1323</v>
      </c>
      <c r="H305" s="15" t="s">
        <v>1324</v>
      </c>
      <c r="I305" s="15" t="s">
        <v>536</v>
      </c>
      <c r="J305" s="15" t="s">
        <v>537</v>
      </c>
      <c r="K305" s="15" t="s">
        <v>1325</v>
      </c>
      <c r="L305" s="15" t="s">
        <v>410</v>
      </c>
      <c r="M305" s="15" t="s">
        <v>27</v>
      </c>
    </row>
    <row r="306" spans="1:13" ht="30" customHeight="1">
      <c r="A306" s="16"/>
      <c r="B306" s="15" t="s">
        <v>1326</v>
      </c>
      <c r="C306" s="15" t="s">
        <v>1327</v>
      </c>
      <c r="D306" s="15">
        <v>284611</v>
      </c>
      <c r="E306" s="15" t="s">
        <v>404</v>
      </c>
      <c r="F306" s="15">
        <v>83</v>
      </c>
      <c r="G306" s="15" t="s">
        <v>1328</v>
      </c>
      <c r="H306" s="15" t="s">
        <v>1329</v>
      </c>
      <c r="I306" s="15" t="s">
        <v>518</v>
      </c>
      <c r="J306" s="15" t="s">
        <v>724</v>
      </c>
      <c r="K306" s="15" t="s">
        <v>725</v>
      </c>
      <c r="L306" s="15" t="s">
        <v>521</v>
      </c>
      <c r="M306" s="15" t="s">
        <v>27</v>
      </c>
    </row>
    <row r="307" spans="1:13" ht="30" customHeight="1">
      <c r="A307" s="16"/>
      <c r="B307" s="15" t="s">
        <v>1330</v>
      </c>
      <c r="C307" s="15" t="s">
        <v>1331</v>
      </c>
      <c r="D307" s="15">
        <v>265493.75</v>
      </c>
      <c r="E307" s="15" t="s">
        <v>404</v>
      </c>
      <c r="F307" s="15">
        <v>83</v>
      </c>
      <c r="G307" s="15">
        <v>4020</v>
      </c>
      <c r="H307" s="15" t="s">
        <v>476</v>
      </c>
      <c r="I307" s="15" t="s">
        <v>477</v>
      </c>
      <c r="J307" s="15" t="s">
        <v>478</v>
      </c>
      <c r="K307" s="15" t="s">
        <v>479</v>
      </c>
      <c r="L307" s="15" t="s">
        <v>430</v>
      </c>
      <c r="M307" s="15" t="s">
        <v>27</v>
      </c>
    </row>
    <row r="308" spans="1:13" ht="30" customHeight="1">
      <c r="A308" s="16"/>
      <c r="B308" s="15" t="s">
        <v>1332</v>
      </c>
      <c r="C308" s="15" t="s">
        <v>1333</v>
      </c>
      <c r="D308" s="15">
        <v>187630.5</v>
      </c>
      <c r="E308" s="15" t="s">
        <v>404</v>
      </c>
      <c r="F308" s="15">
        <v>83</v>
      </c>
      <c r="G308" s="15">
        <v>20000</v>
      </c>
      <c r="H308" s="15" t="s">
        <v>1334</v>
      </c>
      <c r="I308" s="15" t="s">
        <v>611</v>
      </c>
      <c r="J308" s="15" t="s">
        <v>625</v>
      </c>
      <c r="K308" s="15" t="s">
        <v>1335</v>
      </c>
      <c r="L308" s="15" t="s">
        <v>614</v>
      </c>
      <c r="M308" s="15" t="s">
        <v>27</v>
      </c>
    </row>
    <row r="309" spans="1:13" ht="30" customHeight="1">
      <c r="A309" s="16"/>
      <c r="B309" s="15" t="s">
        <v>1336</v>
      </c>
      <c r="C309" s="15" t="s">
        <v>981</v>
      </c>
      <c r="D309" s="15">
        <v>211645.25</v>
      </c>
      <c r="E309" s="15" t="s">
        <v>404</v>
      </c>
      <c r="F309" s="15">
        <v>83</v>
      </c>
      <c r="G309" s="15">
        <v>4600</v>
      </c>
      <c r="H309" s="15" t="s">
        <v>982</v>
      </c>
      <c r="I309" s="15" t="s">
        <v>477</v>
      </c>
      <c r="J309" s="15" t="s">
        <v>478</v>
      </c>
      <c r="K309" s="15" t="s">
        <v>479</v>
      </c>
      <c r="L309" s="15" t="s">
        <v>430</v>
      </c>
      <c r="M309" s="15" t="s">
        <v>27</v>
      </c>
    </row>
    <row r="310" spans="1:13" ht="30" customHeight="1">
      <c r="A310" s="16"/>
      <c r="B310" s="15" t="s">
        <v>1337</v>
      </c>
      <c r="C310" s="15" t="s">
        <v>1338</v>
      </c>
      <c r="D310" s="15">
        <v>234874.7</v>
      </c>
      <c r="E310" s="15" t="s">
        <v>404</v>
      </c>
      <c r="F310" s="15">
        <v>83</v>
      </c>
      <c r="G310" s="15">
        <v>37701</v>
      </c>
      <c r="H310" s="15" t="s">
        <v>1339</v>
      </c>
      <c r="I310" s="15" t="s">
        <v>461</v>
      </c>
      <c r="J310" s="15" t="s">
        <v>467</v>
      </c>
      <c r="K310" s="15" t="s">
        <v>468</v>
      </c>
      <c r="L310" s="15" t="s">
        <v>464</v>
      </c>
      <c r="M310" s="15" t="s">
        <v>27</v>
      </c>
    </row>
    <row r="311" spans="1:13" ht="30" customHeight="1">
      <c r="A311" s="16"/>
      <c r="B311" s="15" t="s">
        <v>1340</v>
      </c>
      <c r="C311" s="15" t="s">
        <v>1341</v>
      </c>
      <c r="D311" s="15">
        <v>178375.2</v>
      </c>
      <c r="E311" s="15" t="s">
        <v>404</v>
      </c>
      <c r="F311" s="15">
        <v>83</v>
      </c>
      <c r="G311" s="15">
        <v>37076</v>
      </c>
      <c r="H311" s="15" t="s">
        <v>1342</v>
      </c>
      <c r="I311" s="15" t="s">
        <v>461</v>
      </c>
      <c r="J311" s="15" t="s">
        <v>467</v>
      </c>
      <c r="K311" s="15" t="s">
        <v>468</v>
      </c>
      <c r="L311" s="15" t="s">
        <v>464</v>
      </c>
      <c r="M311" s="15" t="s">
        <v>27</v>
      </c>
    </row>
    <row r="312" spans="1:13" ht="30" customHeight="1">
      <c r="A312" s="16" t="s">
        <v>80</v>
      </c>
      <c r="B312" s="15" t="s">
        <v>82</v>
      </c>
      <c r="C312" s="15" t="s">
        <v>83</v>
      </c>
      <c r="D312" s="15">
        <v>675240</v>
      </c>
      <c r="E312" s="15" t="s">
        <v>26</v>
      </c>
      <c r="F312" s="15">
        <v>83</v>
      </c>
      <c r="G312" s="15" t="s">
        <v>1343</v>
      </c>
      <c r="H312" s="15" t="s">
        <v>791</v>
      </c>
      <c r="I312" s="15" t="s">
        <v>398</v>
      </c>
      <c r="J312" s="15" t="s">
        <v>792</v>
      </c>
      <c r="K312" s="15" t="s">
        <v>793</v>
      </c>
      <c r="L312" s="15" t="s">
        <v>401</v>
      </c>
      <c r="M312" s="15" t="s">
        <v>27</v>
      </c>
    </row>
    <row r="313" spans="1:13" ht="30" customHeight="1">
      <c r="A313" s="16"/>
      <c r="B313" s="15" t="s">
        <v>1344</v>
      </c>
      <c r="C313" s="15" t="s">
        <v>1345</v>
      </c>
      <c r="D313" s="15">
        <v>273859.21000000002</v>
      </c>
      <c r="E313" s="15" t="s">
        <v>404</v>
      </c>
      <c r="F313" s="15">
        <v>83</v>
      </c>
      <c r="G313" s="15">
        <v>1067</v>
      </c>
      <c r="H313" s="15" t="s">
        <v>696</v>
      </c>
      <c r="I313" s="15" t="s">
        <v>697</v>
      </c>
      <c r="J313" s="15" t="s">
        <v>698</v>
      </c>
      <c r="K313" s="15" t="s">
        <v>699</v>
      </c>
      <c r="L313" s="15" t="s">
        <v>417</v>
      </c>
      <c r="M313" s="15" t="s">
        <v>27</v>
      </c>
    </row>
    <row r="314" spans="1:13" ht="30" customHeight="1">
      <c r="A314" s="16"/>
      <c r="B314" s="15" t="s">
        <v>1346</v>
      </c>
      <c r="C314" s="15" t="s">
        <v>1347</v>
      </c>
      <c r="D314" s="15">
        <v>200580.02</v>
      </c>
      <c r="E314" s="15" t="s">
        <v>404</v>
      </c>
      <c r="F314" s="15">
        <v>83</v>
      </c>
      <c r="G314" s="15" t="s">
        <v>1348</v>
      </c>
      <c r="H314" s="15" t="s">
        <v>919</v>
      </c>
      <c r="I314" s="15" t="s">
        <v>461</v>
      </c>
      <c r="J314" s="15" t="s">
        <v>920</v>
      </c>
      <c r="K314" s="15" t="s">
        <v>921</v>
      </c>
      <c r="L314" s="15" t="s">
        <v>464</v>
      </c>
      <c r="M314" s="15" t="s">
        <v>27</v>
      </c>
    </row>
    <row r="315" spans="1:13" ht="30" customHeight="1">
      <c r="A315" s="16"/>
      <c r="B315" s="15" t="s">
        <v>1349</v>
      </c>
      <c r="C315" s="15" t="s">
        <v>1350</v>
      </c>
      <c r="D315" s="15">
        <v>192859.16</v>
      </c>
      <c r="E315" s="15" t="s">
        <v>404</v>
      </c>
      <c r="F315" s="15">
        <v>83</v>
      </c>
      <c r="G315" s="15" t="s">
        <v>1351</v>
      </c>
      <c r="H315" s="15" t="s">
        <v>570</v>
      </c>
      <c r="I315" s="15" t="s">
        <v>518</v>
      </c>
      <c r="J315" s="15" t="s">
        <v>571</v>
      </c>
      <c r="K315" s="15" t="s">
        <v>572</v>
      </c>
      <c r="L315" s="15" t="s">
        <v>521</v>
      </c>
      <c r="M315" s="15" t="s">
        <v>27</v>
      </c>
    </row>
    <row r="316" spans="1:13" ht="30" customHeight="1">
      <c r="A316" s="16"/>
      <c r="B316" s="15" t="s">
        <v>1352</v>
      </c>
      <c r="C316" s="15" t="s">
        <v>1353</v>
      </c>
      <c r="D316" s="15">
        <v>303539</v>
      </c>
      <c r="E316" s="15" t="s">
        <v>404</v>
      </c>
      <c r="F316" s="15">
        <v>83</v>
      </c>
      <c r="G316" s="15">
        <v>1000</v>
      </c>
      <c r="H316" s="15" t="s">
        <v>457</v>
      </c>
      <c r="I316" s="15" t="s">
        <v>439</v>
      </c>
      <c r="J316" s="15" t="s">
        <v>458</v>
      </c>
      <c r="K316" s="15" t="s">
        <v>459</v>
      </c>
      <c r="L316" s="15" t="s">
        <v>442</v>
      </c>
      <c r="M316" s="15" t="s">
        <v>27</v>
      </c>
    </row>
    <row r="317" spans="1:13" ht="30" customHeight="1">
      <c r="A317" s="16"/>
      <c r="B317" s="15" t="s">
        <v>1354</v>
      </c>
      <c r="C317" s="15" t="s">
        <v>1355</v>
      </c>
      <c r="D317" s="15">
        <v>265991.37</v>
      </c>
      <c r="E317" s="15" t="s">
        <v>404</v>
      </c>
      <c r="F317" s="15">
        <v>83</v>
      </c>
      <c r="G317" s="15">
        <v>85748</v>
      </c>
      <c r="H317" s="15" t="s">
        <v>1356</v>
      </c>
      <c r="I317" s="15" t="s">
        <v>504</v>
      </c>
      <c r="J317" s="15" t="s">
        <v>703</v>
      </c>
      <c r="K317" s="15" t="s">
        <v>704</v>
      </c>
      <c r="L317" s="15" t="s">
        <v>437</v>
      </c>
      <c r="M317" s="15" t="s">
        <v>27</v>
      </c>
    </row>
    <row r="318" spans="1:13" ht="30" customHeight="1">
      <c r="A318" s="16"/>
      <c r="B318" s="15" t="s">
        <v>1357</v>
      </c>
      <c r="C318" s="15" t="s">
        <v>1358</v>
      </c>
      <c r="D318" s="15">
        <v>391911.29</v>
      </c>
      <c r="E318" s="15" t="s">
        <v>404</v>
      </c>
      <c r="F318" s="15">
        <v>83</v>
      </c>
      <c r="G318" s="15">
        <v>1020</v>
      </c>
      <c r="H318" s="15" t="s">
        <v>497</v>
      </c>
      <c r="I318" s="15" t="s">
        <v>498</v>
      </c>
      <c r="J318" s="15" t="s">
        <v>499</v>
      </c>
      <c r="K318" s="15" t="s">
        <v>500</v>
      </c>
      <c r="L318" s="15" t="s">
        <v>430</v>
      </c>
      <c r="M318" s="15" t="s">
        <v>27</v>
      </c>
    </row>
    <row r="319" spans="1:13" ht="30" customHeight="1">
      <c r="A319" s="16"/>
      <c r="B319" s="15" t="s">
        <v>1359</v>
      </c>
      <c r="C319" s="15" t="s">
        <v>1360</v>
      </c>
      <c r="D319" s="15">
        <v>189565.46</v>
      </c>
      <c r="E319" s="15" t="s">
        <v>404</v>
      </c>
      <c r="F319" s="15">
        <v>83</v>
      </c>
      <c r="G319" s="15">
        <v>10000</v>
      </c>
      <c r="H319" s="15" t="s">
        <v>610</v>
      </c>
      <c r="I319" s="15" t="s">
        <v>611</v>
      </c>
      <c r="J319" s="15" t="s">
        <v>612</v>
      </c>
      <c r="K319" s="15" t="s">
        <v>613</v>
      </c>
      <c r="L319" s="15" t="s">
        <v>614</v>
      </c>
      <c r="M319" s="15" t="s">
        <v>27</v>
      </c>
    </row>
    <row r="320" spans="1:13" ht="30" customHeight="1">
      <c r="A320" s="16"/>
      <c r="B320" s="15" t="s">
        <v>1361</v>
      </c>
      <c r="C320" s="15" t="s">
        <v>1362</v>
      </c>
      <c r="D320" s="15">
        <v>192237.44</v>
      </c>
      <c r="E320" s="15" t="s">
        <v>404</v>
      </c>
      <c r="F320" s="15">
        <v>83</v>
      </c>
      <c r="G320" s="15" t="s">
        <v>1363</v>
      </c>
      <c r="H320" s="15" t="s">
        <v>1364</v>
      </c>
      <c r="I320" s="15" t="s">
        <v>407</v>
      </c>
      <c r="J320" s="15" t="s">
        <v>513</v>
      </c>
      <c r="K320" s="15" t="s">
        <v>514</v>
      </c>
      <c r="L320" s="15" t="s">
        <v>410</v>
      </c>
      <c r="M320" s="15" t="s">
        <v>27</v>
      </c>
    </row>
    <row r="321" spans="1:13" ht="30" customHeight="1">
      <c r="A321" s="16" t="s">
        <v>157</v>
      </c>
      <c r="B321" s="15" t="s">
        <v>159</v>
      </c>
      <c r="C321" s="15" t="s">
        <v>160</v>
      </c>
      <c r="D321" s="15">
        <v>309998.94</v>
      </c>
      <c r="E321" s="15" t="s">
        <v>26</v>
      </c>
      <c r="F321" s="15">
        <v>83</v>
      </c>
      <c r="G321" s="15">
        <v>40129</v>
      </c>
      <c r="H321" s="15" t="s">
        <v>690</v>
      </c>
      <c r="I321" s="15" t="s">
        <v>398</v>
      </c>
      <c r="J321" s="15" t="s">
        <v>620</v>
      </c>
      <c r="K321" s="15" t="s">
        <v>691</v>
      </c>
      <c r="L321" s="15" t="s">
        <v>401</v>
      </c>
      <c r="M321" s="15" t="s">
        <v>27</v>
      </c>
    </row>
    <row r="322" spans="1:13" ht="30" customHeight="1">
      <c r="A322" s="16"/>
      <c r="B322" s="15" t="s">
        <v>1011</v>
      </c>
      <c r="C322" s="15" t="s">
        <v>1012</v>
      </c>
      <c r="D322" s="15">
        <v>171375</v>
      </c>
      <c r="E322" s="15" t="s">
        <v>404</v>
      </c>
      <c r="F322" s="15">
        <v>83</v>
      </c>
      <c r="G322" s="15">
        <v>21000</v>
      </c>
      <c r="H322" s="15" t="s">
        <v>766</v>
      </c>
      <c r="I322" s="15" t="s">
        <v>611</v>
      </c>
      <c r="J322" s="15" t="s">
        <v>625</v>
      </c>
      <c r="K322" s="15" t="s">
        <v>767</v>
      </c>
      <c r="L322" s="15" t="s">
        <v>614</v>
      </c>
      <c r="M322" s="15" t="s">
        <v>27</v>
      </c>
    </row>
    <row r="323" spans="1:13" ht="30" customHeight="1">
      <c r="A323" s="16"/>
      <c r="B323" s="15" t="s">
        <v>1365</v>
      </c>
      <c r="C323" s="15" t="s">
        <v>1365</v>
      </c>
      <c r="D323" s="15">
        <v>189419.99</v>
      </c>
      <c r="E323" s="15" t="s">
        <v>404</v>
      </c>
      <c r="F323" s="15">
        <v>83</v>
      </c>
      <c r="G323" s="15">
        <v>10000</v>
      </c>
      <c r="H323" s="15" t="s">
        <v>1366</v>
      </c>
      <c r="I323" s="15" t="s">
        <v>611</v>
      </c>
      <c r="J323" s="15" t="s">
        <v>612</v>
      </c>
      <c r="K323" s="15" t="s">
        <v>613</v>
      </c>
      <c r="L323" s="15" t="s">
        <v>614</v>
      </c>
      <c r="M323" s="15" t="s">
        <v>27</v>
      </c>
    </row>
    <row r="324" spans="1:13" ht="30" customHeight="1">
      <c r="A324" s="16"/>
      <c r="B324" s="15" t="s">
        <v>1367</v>
      </c>
      <c r="C324" s="15" t="s">
        <v>1368</v>
      </c>
      <c r="D324" s="15">
        <v>169650</v>
      </c>
      <c r="E324" s="15" t="s">
        <v>404</v>
      </c>
      <c r="F324" s="15">
        <v>83</v>
      </c>
      <c r="G324" s="15" t="s">
        <v>1369</v>
      </c>
      <c r="H324" s="15" t="s">
        <v>770</v>
      </c>
      <c r="I324" s="15" t="s">
        <v>536</v>
      </c>
      <c r="J324" s="15" t="s">
        <v>537</v>
      </c>
      <c r="K324" s="15" t="s">
        <v>538</v>
      </c>
      <c r="L324" s="15" t="s">
        <v>410</v>
      </c>
      <c r="M324" s="15" t="s">
        <v>27</v>
      </c>
    </row>
    <row r="325" spans="1:13" ht="30" customHeight="1">
      <c r="A325" s="16"/>
      <c r="B325" s="15" t="s">
        <v>1370</v>
      </c>
      <c r="C325" s="15" t="s">
        <v>1371</v>
      </c>
      <c r="D325" s="15">
        <v>153021.6</v>
      </c>
      <c r="E325" s="15" t="s">
        <v>404</v>
      </c>
      <c r="F325" s="15">
        <v>83</v>
      </c>
      <c r="G325" s="15">
        <v>2250</v>
      </c>
      <c r="H325" s="15" t="s">
        <v>1372</v>
      </c>
      <c r="I325" s="15" t="s">
        <v>439</v>
      </c>
      <c r="J325" s="15" t="s">
        <v>440</v>
      </c>
      <c r="K325" s="15" t="s">
        <v>780</v>
      </c>
      <c r="L325" s="15" t="s">
        <v>442</v>
      </c>
      <c r="M325" s="15" t="s">
        <v>27</v>
      </c>
    </row>
    <row r="326" spans="1:13" ht="30" customHeight="1">
      <c r="A326" s="16"/>
      <c r="B326" s="15" t="s">
        <v>1373</v>
      </c>
      <c r="C326" s="15" t="s">
        <v>1374</v>
      </c>
      <c r="D326" s="15">
        <v>121536</v>
      </c>
      <c r="E326" s="15" t="s">
        <v>404</v>
      </c>
      <c r="F326" s="15">
        <v>83</v>
      </c>
      <c r="G326" s="15">
        <v>33100</v>
      </c>
      <c r="H326" s="15" t="s">
        <v>1061</v>
      </c>
      <c r="I326" s="15" t="s">
        <v>398</v>
      </c>
      <c r="J326" s="15" t="s">
        <v>862</v>
      </c>
      <c r="K326" s="15" t="s">
        <v>863</v>
      </c>
      <c r="L326" s="15" t="s">
        <v>401</v>
      </c>
      <c r="M326" s="15" t="s">
        <v>27</v>
      </c>
    </row>
    <row r="327" spans="1:13" ht="30" customHeight="1">
      <c r="A327" s="16"/>
      <c r="B327" s="15" t="s">
        <v>1375</v>
      </c>
      <c r="C327" s="15" t="s">
        <v>1376</v>
      </c>
      <c r="D327" s="15">
        <v>196000.57</v>
      </c>
      <c r="E327" s="15" t="s">
        <v>404</v>
      </c>
      <c r="F327" s="15">
        <v>83</v>
      </c>
      <c r="G327" s="15" t="s">
        <v>1377</v>
      </c>
      <c r="H327" s="15" t="s">
        <v>1378</v>
      </c>
      <c r="I327" s="15" t="s">
        <v>536</v>
      </c>
      <c r="J327" s="15" t="s">
        <v>762</v>
      </c>
      <c r="K327" s="15" t="s">
        <v>763</v>
      </c>
      <c r="L327" s="15" t="s">
        <v>410</v>
      </c>
      <c r="M327" s="15" t="s">
        <v>27</v>
      </c>
    </row>
    <row r="328" spans="1:13" ht="30" customHeight="1">
      <c r="A328" s="16"/>
      <c r="B328" s="15" t="s">
        <v>1379</v>
      </c>
      <c r="C328" s="15" t="s">
        <v>1380</v>
      </c>
      <c r="D328" s="15">
        <v>196246</v>
      </c>
      <c r="E328" s="15" t="s">
        <v>404</v>
      </c>
      <c r="F328" s="15">
        <v>83</v>
      </c>
      <c r="G328" s="15">
        <v>8900</v>
      </c>
      <c r="H328" s="15" t="s">
        <v>1381</v>
      </c>
      <c r="I328" s="15" t="s">
        <v>414</v>
      </c>
      <c r="J328" s="15" t="s">
        <v>415</v>
      </c>
      <c r="K328" s="15" t="s">
        <v>1382</v>
      </c>
      <c r="L328" s="15" t="s">
        <v>417</v>
      </c>
      <c r="M328" s="15" t="s">
        <v>27</v>
      </c>
    </row>
    <row r="329" spans="1:13" ht="30" customHeight="1">
      <c r="A329" s="16"/>
      <c r="B329" s="15" t="s">
        <v>1383</v>
      </c>
      <c r="C329" s="15" t="s">
        <v>1384</v>
      </c>
      <c r="D329" s="15">
        <v>211024.98</v>
      </c>
      <c r="E329" s="15" t="s">
        <v>404</v>
      </c>
      <c r="F329" s="15">
        <v>83</v>
      </c>
      <c r="G329" s="15">
        <v>13000</v>
      </c>
      <c r="H329" s="15" t="s">
        <v>460</v>
      </c>
      <c r="I329" s="15" t="s">
        <v>461</v>
      </c>
      <c r="J329" s="15" t="s">
        <v>462</v>
      </c>
      <c r="K329" s="15" t="s">
        <v>463</v>
      </c>
      <c r="L329" s="15" t="s">
        <v>464</v>
      </c>
      <c r="M329" s="15" t="s">
        <v>27</v>
      </c>
    </row>
    <row r="330" spans="1:13" ht="30" customHeight="1">
      <c r="A330" s="16"/>
      <c r="B330" s="15" t="s">
        <v>1385</v>
      </c>
      <c r="C330" s="15" t="s">
        <v>1285</v>
      </c>
      <c r="D330" s="15">
        <v>152119.99</v>
      </c>
      <c r="E330" s="15" t="s">
        <v>404</v>
      </c>
      <c r="F330" s="15">
        <v>83</v>
      </c>
      <c r="G330" s="15">
        <v>8010</v>
      </c>
      <c r="H330" s="15" t="s">
        <v>426</v>
      </c>
      <c r="I330" s="15" t="s">
        <v>427</v>
      </c>
      <c r="J330" s="15" t="s">
        <v>428</v>
      </c>
      <c r="K330" s="15" t="s">
        <v>429</v>
      </c>
      <c r="L330" s="15" t="s">
        <v>430</v>
      </c>
      <c r="M330" s="15" t="s">
        <v>27</v>
      </c>
    </row>
    <row r="331" spans="1:13" ht="30" customHeight="1">
      <c r="A331" s="16"/>
      <c r="B331" s="15" t="s">
        <v>1386</v>
      </c>
      <c r="C331" s="15" t="s">
        <v>1387</v>
      </c>
      <c r="D331" s="15">
        <v>101443.98</v>
      </c>
      <c r="E331" s="15" t="s">
        <v>404</v>
      </c>
      <c r="F331" s="15">
        <v>83</v>
      </c>
      <c r="G331" s="15">
        <v>2310</v>
      </c>
      <c r="H331" s="15" t="s">
        <v>1388</v>
      </c>
      <c r="I331" s="15" t="s">
        <v>439</v>
      </c>
      <c r="J331" s="15" t="s">
        <v>440</v>
      </c>
      <c r="K331" s="15" t="s">
        <v>780</v>
      </c>
      <c r="L331" s="15" t="s">
        <v>442</v>
      </c>
      <c r="M331" s="15" t="s">
        <v>27</v>
      </c>
    </row>
    <row r="332" spans="1:13" ht="30" customHeight="1">
      <c r="A332" s="16" t="s">
        <v>209</v>
      </c>
      <c r="B332" s="15" t="s">
        <v>211</v>
      </c>
      <c r="C332" s="15" t="s">
        <v>212</v>
      </c>
      <c r="D332" s="15">
        <v>308704</v>
      </c>
      <c r="E332" s="15" t="s">
        <v>26</v>
      </c>
      <c r="F332" s="15">
        <v>83</v>
      </c>
      <c r="G332" s="15">
        <v>30124</v>
      </c>
      <c r="H332" s="15" t="s">
        <v>707</v>
      </c>
      <c r="I332" s="15" t="s">
        <v>398</v>
      </c>
      <c r="J332" s="15" t="s">
        <v>643</v>
      </c>
      <c r="K332" s="15" t="s">
        <v>664</v>
      </c>
      <c r="L332" s="15" t="s">
        <v>401</v>
      </c>
      <c r="M332" s="15" t="s">
        <v>27</v>
      </c>
    </row>
    <row r="333" spans="1:13" ht="30" customHeight="1">
      <c r="A333" s="16"/>
      <c r="B333" s="15" t="s">
        <v>1389</v>
      </c>
      <c r="C333" s="15" t="s">
        <v>1390</v>
      </c>
      <c r="D333" s="15">
        <v>162600</v>
      </c>
      <c r="E333" s="15" t="s">
        <v>404</v>
      </c>
      <c r="F333" s="15">
        <v>83</v>
      </c>
      <c r="G333" s="15">
        <v>4109</v>
      </c>
      <c r="H333" s="15" t="s">
        <v>679</v>
      </c>
      <c r="I333" s="15" t="s">
        <v>434</v>
      </c>
      <c r="J333" s="15" t="s">
        <v>680</v>
      </c>
      <c r="K333" s="15" t="s">
        <v>681</v>
      </c>
      <c r="L333" s="15" t="s">
        <v>437</v>
      </c>
      <c r="M333" s="15" t="s">
        <v>27</v>
      </c>
    </row>
    <row r="334" spans="1:13" ht="30" customHeight="1">
      <c r="A334" s="16"/>
      <c r="B334" s="15" t="s">
        <v>1391</v>
      </c>
      <c r="C334" s="15" t="s">
        <v>1392</v>
      </c>
      <c r="D334" s="15">
        <v>83290</v>
      </c>
      <c r="E334" s="15" t="s">
        <v>404</v>
      </c>
      <c r="F334" s="15">
        <v>83</v>
      </c>
      <c r="G334" s="15">
        <v>4092</v>
      </c>
      <c r="H334" s="15" t="s">
        <v>679</v>
      </c>
      <c r="I334" s="15" t="s">
        <v>434</v>
      </c>
      <c r="J334" s="15" t="s">
        <v>680</v>
      </c>
      <c r="K334" s="15" t="s">
        <v>681</v>
      </c>
      <c r="L334" s="15" t="s">
        <v>437</v>
      </c>
      <c r="M334" s="15" t="s">
        <v>27</v>
      </c>
    </row>
    <row r="335" spans="1:13" ht="30" customHeight="1">
      <c r="A335" s="16"/>
      <c r="B335" s="15" t="s">
        <v>1393</v>
      </c>
      <c r="C335" s="15" t="s">
        <v>1394</v>
      </c>
      <c r="D335" s="15">
        <v>194400</v>
      </c>
      <c r="E335" s="15" t="s">
        <v>404</v>
      </c>
      <c r="F335" s="15">
        <v>83</v>
      </c>
      <c r="G335" s="15" t="s">
        <v>1395</v>
      </c>
      <c r="H335" s="15" t="s">
        <v>939</v>
      </c>
      <c r="I335" s="15" t="s">
        <v>461</v>
      </c>
      <c r="J335" s="15" t="s">
        <v>462</v>
      </c>
      <c r="K335" s="15" t="s">
        <v>463</v>
      </c>
      <c r="L335" s="15" t="s">
        <v>464</v>
      </c>
      <c r="M335" s="15" t="s">
        <v>27</v>
      </c>
    </row>
    <row r="336" spans="1:13" ht="30" customHeight="1">
      <c r="A336" s="16"/>
      <c r="B336" s="15" t="s">
        <v>803</v>
      </c>
      <c r="C336" s="15" t="s">
        <v>804</v>
      </c>
      <c r="D336" s="15">
        <v>196800</v>
      </c>
      <c r="E336" s="15" t="s">
        <v>404</v>
      </c>
      <c r="F336" s="15">
        <v>83</v>
      </c>
      <c r="G336" s="15">
        <v>40127</v>
      </c>
      <c r="H336" s="15" t="s">
        <v>690</v>
      </c>
      <c r="I336" s="15" t="s">
        <v>398</v>
      </c>
      <c r="J336" s="15" t="s">
        <v>620</v>
      </c>
      <c r="K336" s="15" t="s">
        <v>691</v>
      </c>
      <c r="L336" s="15" t="s">
        <v>401</v>
      </c>
      <c r="M336" s="15" t="s">
        <v>27</v>
      </c>
    </row>
    <row r="337" spans="1:13" ht="30" customHeight="1">
      <c r="A337" s="16"/>
      <c r="B337" s="15" t="s">
        <v>1396</v>
      </c>
      <c r="C337" s="15" t="s">
        <v>1397</v>
      </c>
      <c r="D337" s="15">
        <v>182322</v>
      </c>
      <c r="E337" s="15" t="s">
        <v>404</v>
      </c>
      <c r="F337" s="15">
        <v>83</v>
      </c>
      <c r="G337" s="15">
        <v>52220</v>
      </c>
      <c r="H337" s="15" t="s">
        <v>1398</v>
      </c>
      <c r="I337" s="15" t="s">
        <v>611</v>
      </c>
      <c r="J337" s="15" t="s">
        <v>625</v>
      </c>
      <c r="K337" s="15" t="s">
        <v>1065</v>
      </c>
      <c r="L337" s="15" t="s">
        <v>614</v>
      </c>
      <c r="M337" s="15" t="s">
        <v>27</v>
      </c>
    </row>
    <row r="338" spans="1:13" ht="30" customHeight="1">
      <c r="A338" s="16"/>
      <c r="B338" s="15" t="s">
        <v>1399</v>
      </c>
      <c r="C338" s="15" t="s">
        <v>1400</v>
      </c>
      <c r="D338" s="15">
        <v>240600</v>
      </c>
      <c r="E338" s="15" t="s">
        <v>404</v>
      </c>
      <c r="F338" s="15">
        <v>83</v>
      </c>
      <c r="G338" s="15">
        <v>7000</v>
      </c>
      <c r="H338" s="15" t="s">
        <v>866</v>
      </c>
      <c r="I338" s="15" t="s">
        <v>498</v>
      </c>
      <c r="J338" s="15" t="s">
        <v>867</v>
      </c>
      <c r="K338" s="15" t="s">
        <v>868</v>
      </c>
      <c r="L338" s="15" t="s">
        <v>430</v>
      </c>
      <c r="M338" s="15" t="s">
        <v>27</v>
      </c>
    </row>
    <row r="339" spans="1:13" ht="30" customHeight="1">
      <c r="A339" s="16"/>
      <c r="B339" s="15" t="s">
        <v>1401</v>
      </c>
      <c r="C339" s="15" t="s">
        <v>1402</v>
      </c>
      <c r="D339" s="15">
        <v>198917</v>
      </c>
      <c r="E339" s="15" t="s">
        <v>404</v>
      </c>
      <c r="F339" s="15">
        <v>83</v>
      </c>
      <c r="G339" s="15">
        <v>7621</v>
      </c>
      <c r="H339" s="15" t="s">
        <v>1403</v>
      </c>
      <c r="I339" s="15" t="s">
        <v>414</v>
      </c>
      <c r="J339" s="15" t="s">
        <v>824</v>
      </c>
      <c r="K339" s="15" t="s">
        <v>1404</v>
      </c>
      <c r="L339" s="15" t="s">
        <v>417</v>
      </c>
      <c r="M339" s="15" t="s">
        <v>27</v>
      </c>
    </row>
    <row r="340" spans="1:13" ht="30" customHeight="1">
      <c r="A340" s="16"/>
      <c r="B340" s="15" t="s">
        <v>1405</v>
      </c>
      <c r="C340" s="15" t="s">
        <v>1406</v>
      </c>
      <c r="D340" s="15">
        <v>126600</v>
      </c>
      <c r="E340" s="15" t="s">
        <v>404</v>
      </c>
      <c r="F340" s="15">
        <v>83</v>
      </c>
      <c r="G340" s="15" t="s">
        <v>559</v>
      </c>
      <c r="H340" s="15" t="s">
        <v>560</v>
      </c>
      <c r="I340" s="15" t="s">
        <v>551</v>
      </c>
      <c r="J340" s="15" t="s">
        <v>561</v>
      </c>
      <c r="K340" s="15" t="s">
        <v>562</v>
      </c>
      <c r="L340" s="15" t="s">
        <v>410</v>
      </c>
      <c r="M340" s="15" t="s">
        <v>27</v>
      </c>
    </row>
    <row r="341" spans="1:13" ht="30" customHeight="1">
      <c r="A341" s="16"/>
      <c r="B341" s="15" t="s">
        <v>1407</v>
      </c>
      <c r="C341" s="15" t="s">
        <v>1408</v>
      </c>
      <c r="D341" s="15">
        <v>178400</v>
      </c>
      <c r="E341" s="15" t="s">
        <v>404</v>
      </c>
      <c r="F341" s="15">
        <v>83</v>
      </c>
      <c r="G341" s="15" t="s">
        <v>1409</v>
      </c>
      <c r="H341" s="15" t="s">
        <v>1410</v>
      </c>
      <c r="I341" s="15" t="s">
        <v>656</v>
      </c>
      <c r="J341" s="15" t="s">
        <v>1411</v>
      </c>
      <c r="K341" s="15" t="s">
        <v>1412</v>
      </c>
      <c r="L341" s="15" t="s">
        <v>410</v>
      </c>
      <c r="M341" s="15" t="s">
        <v>27</v>
      </c>
    </row>
    <row r="342" spans="1:13" ht="30" customHeight="1">
      <c r="A342" s="16" t="s">
        <v>20</v>
      </c>
      <c r="B342" s="15" t="s">
        <v>24</v>
      </c>
      <c r="C342" s="15" t="s">
        <v>25</v>
      </c>
      <c r="D342" s="15">
        <v>153570</v>
      </c>
      <c r="E342" s="15" t="s">
        <v>26</v>
      </c>
      <c r="F342" s="15">
        <v>83</v>
      </c>
      <c r="G342" s="15">
        <v>2000</v>
      </c>
      <c r="H342" s="15" t="s">
        <v>779</v>
      </c>
      <c r="I342" s="15" t="s">
        <v>439</v>
      </c>
      <c r="J342" s="15" t="s">
        <v>440</v>
      </c>
      <c r="K342" s="15" t="s">
        <v>780</v>
      </c>
      <c r="L342" s="15" t="s">
        <v>442</v>
      </c>
      <c r="M342" s="15" t="s">
        <v>27</v>
      </c>
    </row>
    <row r="343" spans="1:13" ht="30" customHeight="1">
      <c r="A343" s="16"/>
      <c r="B343" s="15" t="s">
        <v>1413</v>
      </c>
      <c r="C343" s="15" t="s">
        <v>1414</v>
      </c>
      <c r="D343" s="15">
        <v>142316</v>
      </c>
      <c r="E343" s="15" t="s">
        <v>404</v>
      </c>
      <c r="F343" s="15">
        <v>83</v>
      </c>
      <c r="G343" s="15">
        <v>1089</v>
      </c>
      <c r="H343" s="15" t="s">
        <v>696</v>
      </c>
      <c r="I343" s="15" t="s">
        <v>697</v>
      </c>
      <c r="J343" s="15" t="s">
        <v>698</v>
      </c>
      <c r="K343" s="15" t="s">
        <v>699</v>
      </c>
      <c r="L343" s="15" t="s">
        <v>417</v>
      </c>
      <c r="M343" s="15" t="s">
        <v>27</v>
      </c>
    </row>
    <row r="344" spans="1:13" ht="30" customHeight="1">
      <c r="A344" s="16"/>
      <c r="B344" s="15" t="s">
        <v>1415</v>
      </c>
      <c r="C344" s="15" t="s">
        <v>1416</v>
      </c>
      <c r="D344" s="15">
        <v>232485</v>
      </c>
      <c r="E344" s="15" t="s">
        <v>404</v>
      </c>
      <c r="F344" s="15">
        <v>83</v>
      </c>
      <c r="G344" s="15">
        <v>34100</v>
      </c>
      <c r="H344" s="15" t="s">
        <v>1417</v>
      </c>
      <c r="I344" s="15" t="s">
        <v>398</v>
      </c>
      <c r="J344" s="15" t="s">
        <v>862</v>
      </c>
      <c r="K344" s="15" t="s">
        <v>1044</v>
      </c>
      <c r="L344" s="15" t="s">
        <v>401</v>
      </c>
      <c r="M344" s="15" t="s">
        <v>27</v>
      </c>
    </row>
    <row r="345" spans="1:13" ht="30" customHeight="1">
      <c r="A345" s="16"/>
      <c r="B345" s="15" t="s">
        <v>1418</v>
      </c>
      <c r="C345" s="15" t="s">
        <v>1419</v>
      </c>
      <c r="D345" s="15">
        <v>85502</v>
      </c>
      <c r="E345" s="15" t="s">
        <v>404</v>
      </c>
      <c r="F345" s="15">
        <v>83</v>
      </c>
      <c r="G345" s="15">
        <v>1025</v>
      </c>
      <c r="H345" s="15" t="s">
        <v>696</v>
      </c>
      <c r="I345" s="15" t="s">
        <v>697</v>
      </c>
      <c r="J345" s="15" t="s">
        <v>698</v>
      </c>
      <c r="K345" s="15" t="s">
        <v>699</v>
      </c>
      <c r="L345" s="15" t="s">
        <v>417</v>
      </c>
      <c r="M345" s="15" t="s">
        <v>27</v>
      </c>
    </row>
    <row r="346" spans="1:13" ht="30" customHeight="1">
      <c r="A346" s="16"/>
      <c r="B346" s="15" t="s">
        <v>1420</v>
      </c>
      <c r="C346" s="15" t="s">
        <v>1421</v>
      </c>
      <c r="D346" s="15">
        <v>45417</v>
      </c>
      <c r="E346" s="15" t="s">
        <v>404</v>
      </c>
      <c r="F346" s="15">
        <v>83</v>
      </c>
      <c r="G346" s="15">
        <v>51000</v>
      </c>
      <c r="H346" s="15" t="s">
        <v>915</v>
      </c>
      <c r="I346" s="15" t="s">
        <v>611</v>
      </c>
      <c r="J346" s="15" t="s">
        <v>625</v>
      </c>
      <c r="K346" s="15" t="s">
        <v>916</v>
      </c>
      <c r="L346" s="15" t="s">
        <v>614</v>
      </c>
      <c r="M346" s="15" t="s">
        <v>27</v>
      </c>
    </row>
    <row r="347" spans="1:13" ht="30" customHeight="1">
      <c r="A347" s="16"/>
      <c r="B347" s="15" t="s">
        <v>1422</v>
      </c>
      <c r="C347" s="15" t="s">
        <v>1423</v>
      </c>
      <c r="D347" s="15">
        <v>86071</v>
      </c>
      <c r="E347" s="15" t="s">
        <v>404</v>
      </c>
      <c r="F347" s="15">
        <v>83</v>
      </c>
      <c r="G347" s="15">
        <v>51000</v>
      </c>
      <c r="H347" s="15" t="s">
        <v>915</v>
      </c>
      <c r="I347" s="15" t="s">
        <v>611</v>
      </c>
      <c r="J347" s="15" t="s">
        <v>625</v>
      </c>
      <c r="K347" s="15" t="s">
        <v>916</v>
      </c>
      <c r="L347" s="15" t="s">
        <v>614</v>
      </c>
      <c r="M347" s="15" t="s">
        <v>27</v>
      </c>
    </row>
    <row r="348" spans="1:13" ht="30" customHeight="1">
      <c r="A348" s="16"/>
      <c r="B348" s="15" t="s">
        <v>1424</v>
      </c>
      <c r="C348" s="15" t="s">
        <v>1425</v>
      </c>
      <c r="D348" s="15">
        <v>143809.99</v>
      </c>
      <c r="E348" s="15" t="s">
        <v>404</v>
      </c>
      <c r="F348" s="15">
        <v>83</v>
      </c>
      <c r="G348" s="15">
        <v>80337</v>
      </c>
      <c r="H348" s="15" t="s">
        <v>1426</v>
      </c>
      <c r="I348" s="15" t="s">
        <v>504</v>
      </c>
      <c r="J348" s="15" t="s">
        <v>703</v>
      </c>
      <c r="K348" s="15" t="s">
        <v>1427</v>
      </c>
      <c r="L348" s="15" t="s">
        <v>437</v>
      </c>
      <c r="M348" s="15" t="s">
        <v>27</v>
      </c>
    </row>
    <row r="349" spans="1:13" ht="30" customHeight="1">
      <c r="A349" s="16"/>
      <c r="B349" s="15" t="s">
        <v>1428</v>
      </c>
      <c r="C349" s="15" t="s">
        <v>1429</v>
      </c>
      <c r="D349" s="15">
        <v>215310</v>
      </c>
      <c r="E349" s="15" t="s">
        <v>404</v>
      </c>
      <c r="F349" s="15">
        <v>83</v>
      </c>
      <c r="G349" s="15">
        <v>2000</v>
      </c>
      <c r="H349" s="15" t="s">
        <v>779</v>
      </c>
      <c r="I349" s="15" t="s">
        <v>439</v>
      </c>
      <c r="J349" s="15" t="s">
        <v>440</v>
      </c>
      <c r="K349" s="15" t="s">
        <v>780</v>
      </c>
      <c r="L349" s="15" t="s">
        <v>442</v>
      </c>
      <c r="M349" s="15" t="s">
        <v>27</v>
      </c>
    </row>
    <row r="350" spans="1:13" ht="30" customHeight="1">
      <c r="A350" s="16"/>
      <c r="B350" s="15" t="s">
        <v>1430</v>
      </c>
      <c r="C350" s="15" t="s">
        <v>1431</v>
      </c>
      <c r="D350" s="15">
        <v>265084</v>
      </c>
      <c r="E350" s="15" t="s">
        <v>404</v>
      </c>
      <c r="F350" s="15">
        <v>83</v>
      </c>
      <c r="G350" s="15">
        <v>80337</v>
      </c>
      <c r="H350" s="15" t="s">
        <v>1426</v>
      </c>
      <c r="I350" s="15" t="s">
        <v>504</v>
      </c>
      <c r="J350" s="15" t="s">
        <v>703</v>
      </c>
      <c r="K350" s="15" t="s">
        <v>1427</v>
      </c>
      <c r="L350" s="15" t="s">
        <v>437</v>
      </c>
      <c r="M350" s="15" t="s">
        <v>27</v>
      </c>
    </row>
    <row r="351" spans="1:13" ht="30" customHeight="1">
      <c r="A351" s="16"/>
      <c r="B351" s="15" t="s">
        <v>1432</v>
      </c>
      <c r="C351" s="15" t="s">
        <v>1433</v>
      </c>
      <c r="D351" s="15">
        <v>162206</v>
      </c>
      <c r="E351" s="15" t="s">
        <v>404</v>
      </c>
      <c r="F351" s="15">
        <v>83</v>
      </c>
      <c r="G351" s="15">
        <v>51000</v>
      </c>
      <c r="H351" s="15" t="s">
        <v>915</v>
      </c>
      <c r="I351" s="15" t="s">
        <v>611</v>
      </c>
      <c r="J351" s="15" t="s">
        <v>625</v>
      </c>
      <c r="K351" s="15" t="s">
        <v>916</v>
      </c>
      <c r="L351" s="15" t="s">
        <v>614</v>
      </c>
      <c r="M351" s="15" t="s">
        <v>27</v>
      </c>
    </row>
    <row r="352" spans="1:13" ht="30" customHeight="1">
      <c r="A352" s="16"/>
      <c r="B352" s="15" t="s">
        <v>1434</v>
      </c>
      <c r="C352" s="15" t="s">
        <v>1435</v>
      </c>
      <c r="D352" s="15">
        <v>109481</v>
      </c>
      <c r="E352" s="15" t="s">
        <v>404</v>
      </c>
      <c r="F352" s="15">
        <v>83</v>
      </c>
      <c r="G352" s="15">
        <v>2250</v>
      </c>
      <c r="H352" s="15" t="s">
        <v>810</v>
      </c>
      <c r="I352" s="15" t="s">
        <v>439</v>
      </c>
      <c r="J352" s="15" t="s">
        <v>440</v>
      </c>
      <c r="K352" s="15" t="s">
        <v>780</v>
      </c>
      <c r="L352" s="15" t="s">
        <v>442</v>
      </c>
      <c r="M352" s="15" t="s">
        <v>27</v>
      </c>
    </row>
    <row r="353" spans="1:13" ht="30" customHeight="1">
      <c r="A353" s="16"/>
      <c r="B353" s="15" t="s">
        <v>1436</v>
      </c>
      <c r="C353" s="15" t="s">
        <v>1437</v>
      </c>
      <c r="D353" s="15">
        <v>244167</v>
      </c>
      <c r="E353" s="15" t="s">
        <v>404</v>
      </c>
      <c r="F353" s="15">
        <v>83</v>
      </c>
      <c r="G353" s="15">
        <v>34100</v>
      </c>
      <c r="H353" s="15" t="s">
        <v>1043</v>
      </c>
      <c r="I353" s="15" t="s">
        <v>398</v>
      </c>
      <c r="J353" s="15" t="s">
        <v>862</v>
      </c>
      <c r="K353" s="15" t="s">
        <v>1044</v>
      </c>
      <c r="L353" s="15" t="s">
        <v>401</v>
      </c>
      <c r="M353" s="15" t="s">
        <v>27</v>
      </c>
    </row>
    <row r="354" spans="1:13" ht="30" customHeight="1">
      <c r="A354" s="16" t="s">
        <v>220</v>
      </c>
      <c r="B354" s="15" t="s">
        <v>222</v>
      </c>
      <c r="C354" s="15" t="s">
        <v>223</v>
      </c>
      <c r="D354" s="15">
        <v>401525</v>
      </c>
      <c r="E354" s="15" t="s">
        <v>26</v>
      </c>
      <c r="F354" s="15">
        <v>83</v>
      </c>
      <c r="G354" s="15">
        <v>16123</v>
      </c>
      <c r="H354" s="15" t="s">
        <v>603</v>
      </c>
      <c r="I354" s="15" t="s">
        <v>421</v>
      </c>
      <c r="J354" s="15" t="s">
        <v>594</v>
      </c>
      <c r="K354" s="15" t="s">
        <v>595</v>
      </c>
      <c r="L354" s="15" t="s">
        <v>401</v>
      </c>
      <c r="M354" s="15" t="s">
        <v>27</v>
      </c>
    </row>
    <row r="355" spans="1:13" ht="30" customHeight="1">
      <c r="A355" s="16"/>
      <c r="B355" s="15" t="s">
        <v>1438</v>
      </c>
      <c r="C355" s="15" t="s">
        <v>1368</v>
      </c>
      <c r="D355" s="15">
        <v>196650</v>
      </c>
      <c r="E355" s="15" t="s">
        <v>404</v>
      </c>
      <c r="F355" s="15">
        <v>83</v>
      </c>
      <c r="G355" s="15" t="s">
        <v>1439</v>
      </c>
      <c r="H355" s="15" t="s">
        <v>535</v>
      </c>
      <c r="I355" s="15" t="s">
        <v>536</v>
      </c>
      <c r="J355" s="15" t="s">
        <v>537</v>
      </c>
      <c r="K355" s="15" t="s">
        <v>538</v>
      </c>
      <c r="L355" s="15" t="s">
        <v>410</v>
      </c>
      <c r="M355" s="15" t="s">
        <v>27</v>
      </c>
    </row>
    <row r="356" spans="1:13" ht="30" customHeight="1">
      <c r="A356" s="16"/>
      <c r="B356" s="15" t="s">
        <v>1440</v>
      </c>
      <c r="C356" s="15" t="s">
        <v>1441</v>
      </c>
      <c r="D356" s="15">
        <v>200950</v>
      </c>
      <c r="E356" s="15" t="s">
        <v>404</v>
      </c>
      <c r="F356" s="15">
        <v>83</v>
      </c>
      <c r="G356" s="15">
        <v>51100</v>
      </c>
      <c r="H356" s="15" t="s">
        <v>915</v>
      </c>
      <c r="I356" s="15" t="s">
        <v>611</v>
      </c>
      <c r="J356" s="15" t="s">
        <v>625</v>
      </c>
      <c r="K356" s="15" t="s">
        <v>916</v>
      </c>
      <c r="L356" s="15" t="s">
        <v>614</v>
      </c>
      <c r="M356" s="15" t="s">
        <v>27</v>
      </c>
    </row>
    <row r="357" spans="1:13" ht="30" customHeight="1">
      <c r="A357" s="16"/>
      <c r="B357" s="15" t="s">
        <v>1442</v>
      </c>
      <c r="C357" s="15" t="s">
        <v>1443</v>
      </c>
      <c r="D357" s="15">
        <v>176955.85</v>
      </c>
      <c r="E357" s="15" t="s">
        <v>404</v>
      </c>
      <c r="F357" s="15">
        <v>83</v>
      </c>
      <c r="G357" s="15">
        <v>1000</v>
      </c>
      <c r="H357" s="15" t="s">
        <v>457</v>
      </c>
      <c r="I357" s="15" t="s">
        <v>439</v>
      </c>
      <c r="J357" s="15" t="s">
        <v>458</v>
      </c>
      <c r="K357" s="15" t="s">
        <v>459</v>
      </c>
      <c r="L357" s="15" t="s">
        <v>442</v>
      </c>
      <c r="M357" s="15" t="s">
        <v>27</v>
      </c>
    </row>
    <row r="358" spans="1:13" ht="30" customHeight="1">
      <c r="A358" s="16"/>
      <c r="B358" s="15" t="s">
        <v>1444</v>
      </c>
      <c r="C358" s="15" t="s">
        <v>1445</v>
      </c>
      <c r="D358" s="15">
        <v>243950</v>
      </c>
      <c r="E358" s="15" t="s">
        <v>404</v>
      </c>
      <c r="F358" s="15">
        <v>83</v>
      </c>
      <c r="G358" s="15">
        <v>1000</v>
      </c>
      <c r="H358" s="15" t="s">
        <v>457</v>
      </c>
      <c r="I358" s="15" t="s">
        <v>439</v>
      </c>
      <c r="J358" s="15" t="s">
        <v>458</v>
      </c>
      <c r="K358" s="15" t="s">
        <v>459</v>
      </c>
      <c r="L358" s="15" t="s">
        <v>442</v>
      </c>
      <c r="M358" s="15" t="s">
        <v>27</v>
      </c>
    </row>
    <row r="359" spans="1:13" ht="30" customHeight="1">
      <c r="A359" s="16"/>
      <c r="B359" s="15" t="s">
        <v>1013</v>
      </c>
      <c r="C359" s="15" t="s">
        <v>1014</v>
      </c>
      <c r="D359" s="15">
        <v>261825</v>
      </c>
      <c r="E359" s="15" t="s">
        <v>404</v>
      </c>
      <c r="F359" s="15">
        <v>83</v>
      </c>
      <c r="G359" s="15" t="s">
        <v>1015</v>
      </c>
      <c r="H359" s="15" t="s">
        <v>1016</v>
      </c>
      <c r="I359" s="15" t="s">
        <v>1017</v>
      </c>
      <c r="J359" s="15" t="s">
        <v>1018</v>
      </c>
      <c r="K359" s="15" t="s">
        <v>1019</v>
      </c>
      <c r="L359" s="15" t="s">
        <v>410</v>
      </c>
      <c r="M359" s="15" t="s">
        <v>27</v>
      </c>
    </row>
    <row r="360" spans="1:13" ht="30" customHeight="1">
      <c r="A360" s="16"/>
      <c r="B360" s="15" t="s">
        <v>1446</v>
      </c>
      <c r="C360" s="15" t="s">
        <v>1447</v>
      </c>
      <c r="D360" s="15">
        <v>205135</v>
      </c>
      <c r="E360" s="15" t="s">
        <v>404</v>
      </c>
      <c r="F360" s="15">
        <v>83</v>
      </c>
      <c r="G360" s="15" t="s">
        <v>1448</v>
      </c>
      <c r="H360" s="15" t="s">
        <v>1403</v>
      </c>
      <c r="I360" s="15" t="s">
        <v>414</v>
      </c>
      <c r="J360" s="15" t="s">
        <v>824</v>
      </c>
      <c r="K360" s="15" t="s">
        <v>1404</v>
      </c>
      <c r="L360" s="15" t="s">
        <v>417</v>
      </c>
      <c r="M360" s="15" t="s">
        <v>27</v>
      </c>
    </row>
    <row r="361" spans="1:13" ht="30" customHeight="1">
      <c r="A361" s="16"/>
      <c r="B361" s="15" t="s">
        <v>1449</v>
      </c>
      <c r="C361" s="15" t="s">
        <v>1450</v>
      </c>
      <c r="D361" s="15">
        <v>161515</v>
      </c>
      <c r="E361" s="15" t="s">
        <v>404</v>
      </c>
      <c r="F361" s="15">
        <v>83</v>
      </c>
      <c r="G361" s="15" t="s">
        <v>1451</v>
      </c>
      <c r="H361" s="15" t="s">
        <v>565</v>
      </c>
      <c r="I361" s="15" t="s">
        <v>461</v>
      </c>
      <c r="J361" s="15" t="s">
        <v>566</v>
      </c>
      <c r="K361" s="15" t="s">
        <v>567</v>
      </c>
      <c r="L361" s="15" t="s">
        <v>464</v>
      </c>
      <c r="M361" s="15" t="s">
        <v>27</v>
      </c>
    </row>
    <row r="362" spans="1:13" ht="30" customHeight="1">
      <c r="A362" s="16"/>
      <c r="B362" s="15" t="s">
        <v>1452</v>
      </c>
      <c r="C362" s="15" t="s">
        <v>641</v>
      </c>
      <c r="D362" s="15">
        <v>262114.6</v>
      </c>
      <c r="E362" s="15" t="s">
        <v>404</v>
      </c>
      <c r="F362" s="15">
        <v>83</v>
      </c>
      <c r="G362" s="15">
        <v>20124</v>
      </c>
      <c r="H362" s="15" t="s">
        <v>420</v>
      </c>
      <c r="I362" s="15" t="s">
        <v>421</v>
      </c>
      <c r="J362" s="15" t="s">
        <v>422</v>
      </c>
      <c r="K362" s="15" t="s">
        <v>423</v>
      </c>
      <c r="L362" s="15" t="s">
        <v>401</v>
      </c>
      <c r="M362" s="15" t="s">
        <v>27</v>
      </c>
    </row>
    <row r="363" spans="1:13" ht="30" customHeight="1">
      <c r="A363" s="16"/>
      <c r="B363" s="15" t="s">
        <v>1453</v>
      </c>
      <c r="C363" s="15" t="s">
        <v>1454</v>
      </c>
      <c r="D363" s="15">
        <v>359950</v>
      </c>
      <c r="E363" s="15" t="s">
        <v>404</v>
      </c>
      <c r="F363" s="15">
        <v>83</v>
      </c>
      <c r="G363" s="15">
        <v>90403</v>
      </c>
      <c r="H363" s="15" t="s">
        <v>1455</v>
      </c>
      <c r="I363" s="15" t="s">
        <v>504</v>
      </c>
      <c r="J363" s="15" t="s">
        <v>1456</v>
      </c>
      <c r="K363" s="15" t="s">
        <v>1457</v>
      </c>
      <c r="L363" s="15" t="s">
        <v>437</v>
      </c>
      <c r="M363" s="15" t="s">
        <v>27</v>
      </c>
    </row>
    <row r="364" spans="1:13" ht="30" customHeight="1">
      <c r="A364" s="16" t="s">
        <v>306</v>
      </c>
      <c r="B364" s="15" t="s">
        <v>308</v>
      </c>
      <c r="C364" s="15" t="s">
        <v>309</v>
      </c>
      <c r="D364" s="15">
        <v>387832.5</v>
      </c>
      <c r="E364" s="15" t="s">
        <v>26</v>
      </c>
      <c r="F364" s="15">
        <v>83</v>
      </c>
      <c r="G364" s="15" t="s">
        <v>1458</v>
      </c>
      <c r="H364" s="15" t="s">
        <v>770</v>
      </c>
      <c r="I364" s="15" t="s">
        <v>536</v>
      </c>
      <c r="J364" s="15" t="s">
        <v>537</v>
      </c>
      <c r="K364" s="15" t="s">
        <v>538</v>
      </c>
      <c r="L364" s="15" t="s">
        <v>410</v>
      </c>
      <c r="M364" s="15" t="s">
        <v>27</v>
      </c>
    </row>
    <row r="365" spans="1:13" ht="30" customHeight="1">
      <c r="A365" s="16"/>
      <c r="B365" s="15" t="s">
        <v>1459</v>
      </c>
      <c r="C365" s="15" t="s">
        <v>1459</v>
      </c>
      <c r="D365" s="15">
        <v>188230</v>
      </c>
      <c r="E365" s="15" t="s">
        <v>404</v>
      </c>
      <c r="F365" s="15">
        <v>83</v>
      </c>
      <c r="G365" s="15">
        <v>2000</v>
      </c>
      <c r="H365" s="15" t="s">
        <v>1460</v>
      </c>
      <c r="I365" s="15" t="s">
        <v>697</v>
      </c>
      <c r="J365" s="15" t="s">
        <v>698</v>
      </c>
      <c r="K365" s="15" t="s">
        <v>699</v>
      </c>
      <c r="L365" s="15" t="s">
        <v>417</v>
      </c>
      <c r="M365" s="15" t="s">
        <v>27</v>
      </c>
    </row>
    <row r="366" spans="1:13" ht="30" customHeight="1">
      <c r="A366" s="16"/>
      <c r="B366" s="15" t="s">
        <v>1461</v>
      </c>
      <c r="C366" s="15" t="s">
        <v>1462</v>
      </c>
      <c r="D366" s="15">
        <v>170180</v>
      </c>
      <c r="E366" s="15" t="s">
        <v>404</v>
      </c>
      <c r="F366" s="15">
        <v>83</v>
      </c>
      <c r="G366" s="15" t="s">
        <v>1463</v>
      </c>
      <c r="H366" s="15" t="s">
        <v>1464</v>
      </c>
      <c r="I366" s="15" t="s">
        <v>737</v>
      </c>
      <c r="J366" s="15" t="s">
        <v>738</v>
      </c>
      <c r="K366" s="15" t="s">
        <v>905</v>
      </c>
      <c r="L366" s="15" t="s">
        <v>417</v>
      </c>
      <c r="M366" s="15" t="s">
        <v>27</v>
      </c>
    </row>
    <row r="367" spans="1:13" ht="30" customHeight="1">
      <c r="A367" s="16"/>
      <c r="B367" s="15" t="s">
        <v>1465</v>
      </c>
      <c r="C367" s="15" t="s">
        <v>1465</v>
      </c>
      <c r="D367" s="15">
        <v>197987.5</v>
      </c>
      <c r="E367" s="15" t="s">
        <v>404</v>
      </c>
      <c r="F367" s="15">
        <v>83</v>
      </c>
      <c r="G367" s="15" t="s">
        <v>1466</v>
      </c>
      <c r="H367" s="15" t="s">
        <v>570</v>
      </c>
      <c r="I367" s="15" t="s">
        <v>518</v>
      </c>
      <c r="J367" s="15" t="s">
        <v>571</v>
      </c>
      <c r="K367" s="15" t="s">
        <v>572</v>
      </c>
      <c r="L367" s="15" t="s">
        <v>521</v>
      </c>
      <c r="M367" s="15" t="s">
        <v>27</v>
      </c>
    </row>
    <row r="368" spans="1:13" ht="30" customHeight="1">
      <c r="A368" s="16"/>
      <c r="B368" s="15" t="s">
        <v>1467</v>
      </c>
      <c r="C368" s="15" t="s">
        <v>1468</v>
      </c>
      <c r="D368" s="15">
        <v>120000</v>
      </c>
      <c r="E368" s="15" t="s">
        <v>404</v>
      </c>
      <c r="F368" s="15">
        <v>83</v>
      </c>
      <c r="G368" s="15">
        <v>10000</v>
      </c>
      <c r="H368" s="15" t="s">
        <v>610</v>
      </c>
      <c r="I368" s="15" t="s">
        <v>611</v>
      </c>
      <c r="J368" s="15" t="s">
        <v>612</v>
      </c>
      <c r="K368" s="15" t="s">
        <v>613</v>
      </c>
      <c r="L368" s="15" t="s">
        <v>614</v>
      </c>
      <c r="M368" s="15" t="s">
        <v>27</v>
      </c>
    </row>
    <row r="369" spans="1:13" ht="30" customHeight="1">
      <c r="A369" s="16"/>
      <c r="B369" s="15" t="s">
        <v>1469</v>
      </c>
      <c r="C369" s="15" t="s">
        <v>1469</v>
      </c>
      <c r="D369" s="15">
        <v>143472.79999999999</v>
      </c>
      <c r="E369" s="15" t="s">
        <v>404</v>
      </c>
      <c r="F369" s="15">
        <v>83</v>
      </c>
      <c r="G369" s="15" t="s">
        <v>1470</v>
      </c>
      <c r="H369" s="15" t="s">
        <v>1471</v>
      </c>
      <c r="I369" s="15" t="s">
        <v>498</v>
      </c>
      <c r="J369" s="15" t="s">
        <v>1472</v>
      </c>
      <c r="K369" s="15" t="s">
        <v>1473</v>
      </c>
      <c r="L369" s="15" t="s">
        <v>430</v>
      </c>
      <c r="M369" s="15" t="s">
        <v>27</v>
      </c>
    </row>
    <row r="370" spans="1:13" ht="30" customHeight="1">
      <c r="A370" s="16"/>
      <c r="B370" s="15" t="s">
        <v>1474</v>
      </c>
      <c r="C370" s="15" t="s">
        <v>1475</v>
      </c>
      <c r="D370" s="15">
        <v>109206.5</v>
      </c>
      <c r="E370" s="15" t="s">
        <v>404</v>
      </c>
      <c r="F370" s="15">
        <v>83</v>
      </c>
      <c r="G370" s="15">
        <v>1000</v>
      </c>
      <c r="H370" s="15" t="s">
        <v>457</v>
      </c>
      <c r="I370" s="15" t="s">
        <v>439</v>
      </c>
      <c r="J370" s="15" t="s">
        <v>458</v>
      </c>
      <c r="K370" s="15" t="s">
        <v>459</v>
      </c>
      <c r="L370" s="15" t="s">
        <v>442</v>
      </c>
      <c r="M370" s="15" t="s">
        <v>27</v>
      </c>
    </row>
    <row r="371" spans="1:13" ht="30" customHeight="1">
      <c r="A371" s="16"/>
      <c r="B371" s="15" t="s">
        <v>1476</v>
      </c>
      <c r="C371" s="15" t="s">
        <v>1477</v>
      </c>
      <c r="D371" s="15">
        <v>151152.5</v>
      </c>
      <c r="E371" s="15" t="s">
        <v>404</v>
      </c>
      <c r="F371" s="15">
        <v>83</v>
      </c>
      <c r="G371" s="15" t="s">
        <v>1478</v>
      </c>
      <c r="H371" s="15" t="s">
        <v>1479</v>
      </c>
      <c r="I371" s="15" t="s">
        <v>518</v>
      </c>
      <c r="J371" s="15" t="s">
        <v>519</v>
      </c>
      <c r="K371" s="15" t="s">
        <v>1480</v>
      </c>
      <c r="L371" s="15" t="s">
        <v>521</v>
      </c>
      <c r="M371" s="15" t="s">
        <v>27</v>
      </c>
    </row>
    <row r="372" spans="1:13" ht="30" customHeight="1">
      <c r="A372" s="16"/>
      <c r="B372" s="15" t="s">
        <v>1481</v>
      </c>
      <c r="C372" s="15" t="s">
        <v>1482</v>
      </c>
      <c r="D372" s="15">
        <v>143560</v>
      </c>
      <c r="E372" s="15" t="s">
        <v>404</v>
      </c>
      <c r="F372" s="15">
        <v>83</v>
      </c>
      <c r="G372" s="15">
        <v>1351</v>
      </c>
      <c r="H372" s="15" t="s">
        <v>1483</v>
      </c>
      <c r="I372" s="15" t="s">
        <v>439</v>
      </c>
      <c r="J372" s="15" t="s">
        <v>458</v>
      </c>
      <c r="K372" s="15" t="s">
        <v>459</v>
      </c>
      <c r="L372" s="15" t="s">
        <v>442</v>
      </c>
      <c r="M372" s="15" t="s">
        <v>27</v>
      </c>
    </row>
    <row r="373" spans="1:13" ht="30" customHeight="1">
      <c r="A373" s="16" t="s">
        <v>195</v>
      </c>
      <c r="B373" s="15" t="s">
        <v>197</v>
      </c>
      <c r="C373" s="15" t="s">
        <v>198</v>
      </c>
      <c r="D373" s="15">
        <v>530944.43000000005</v>
      </c>
      <c r="E373" s="15" t="s">
        <v>26</v>
      </c>
      <c r="F373" s="15">
        <v>83</v>
      </c>
      <c r="G373" s="15">
        <v>1030</v>
      </c>
      <c r="H373" s="15" t="s">
        <v>497</v>
      </c>
      <c r="I373" s="15" t="s">
        <v>498</v>
      </c>
      <c r="J373" s="15" t="s">
        <v>499</v>
      </c>
      <c r="K373" s="15" t="s">
        <v>500</v>
      </c>
      <c r="L373" s="15" t="s">
        <v>430</v>
      </c>
      <c r="M373" s="15" t="s">
        <v>27</v>
      </c>
    </row>
    <row r="374" spans="1:13" ht="30" customHeight="1">
      <c r="A374" s="16"/>
      <c r="B374" s="15" t="s">
        <v>1484</v>
      </c>
      <c r="C374" s="15" t="s">
        <v>1485</v>
      </c>
      <c r="D374" s="15">
        <v>309725</v>
      </c>
      <c r="E374" s="15" t="s">
        <v>404</v>
      </c>
      <c r="F374" s="15">
        <v>83</v>
      </c>
      <c r="G374" s="15" t="s">
        <v>1486</v>
      </c>
      <c r="H374" s="15" t="s">
        <v>939</v>
      </c>
      <c r="I374" s="15" t="s">
        <v>461</v>
      </c>
      <c r="J374" s="15" t="s">
        <v>462</v>
      </c>
      <c r="K374" s="15" t="s">
        <v>463</v>
      </c>
      <c r="L374" s="15" t="s">
        <v>464</v>
      </c>
      <c r="M374" s="15" t="s">
        <v>27</v>
      </c>
    </row>
    <row r="375" spans="1:13" ht="30" customHeight="1">
      <c r="A375" s="16"/>
      <c r="B375" s="15" t="s">
        <v>615</v>
      </c>
      <c r="C375" s="15" t="s">
        <v>616</v>
      </c>
      <c r="D375" s="15">
        <v>293784.84999999998</v>
      </c>
      <c r="E375" s="15" t="s">
        <v>404</v>
      </c>
      <c r="F375" s="15">
        <v>83</v>
      </c>
      <c r="G375" s="15">
        <v>1000</v>
      </c>
      <c r="H375" s="15" t="s">
        <v>457</v>
      </c>
      <c r="I375" s="15" t="s">
        <v>439</v>
      </c>
      <c r="J375" s="15" t="s">
        <v>458</v>
      </c>
      <c r="K375" s="15" t="s">
        <v>459</v>
      </c>
      <c r="L375" s="15" t="s">
        <v>442</v>
      </c>
      <c r="M375" s="15" t="s">
        <v>27</v>
      </c>
    </row>
    <row r="376" spans="1:13" ht="30" customHeight="1">
      <c r="A376" s="16"/>
      <c r="B376" s="15" t="s">
        <v>1487</v>
      </c>
      <c r="C376" s="15" t="s">
        <v>1488</v>
      </c>
      <c r="D376" s="15">
        <v>81950</v>
      </c>
      <c r="E376" s="15" t="s">
        <v>404</v>
      </c>
      <c r="F376" s="15">
        <v>83</v>
      </c>
      <c r="G376" s="15">
        <v>1000</v>
      </c>
      <c r="H376" s="15" t="s">
        <v>457</v>
      </c>
      <c r="I376" s="15" t="s">
        <v>439</v>
      </c>
      <c r="J376" s="15" t="s">
        <v>458</v>
      </c>
      <c r="K376" s="15" t="s">
        <v>459</v>
      </c>
      <c r="L376" s="15" t="s">
        <v>442</v>
      </c>
      <c r="M376" s="15" t="s">
        <v>27</v>
      </c>
    </row>
    <row r="377" spans="1:13" ht="30" customHeight="1">
      <c r="A377" s="16"/>
      <c r="B377" s="15" t="s">
        <v>1489</v>
      </c>
      <c r="C377" s="15" t="s">
        <v>1490</v>
      </c>
      <c r="D377" s="15">
        <v>194377.5</v>
      </c>
      <c r="E377" s="15" t="s">
        <v>404</v>
      </c>
      <c r="F377" s="15">
        <v>83</v>
      </c>
      <c r="G377" s="15" t="s">
        <v>1491</v>
      </c>
      <c r="H377" s="15" t="s">
        <v>570</v>
      </c>
      <c r="I377" s="15" t="s">
        <v>518</v>
      </c>
      <c r="J377" s="15" t="s">
        <v>571</v>
      </c>
      <c r="K377" s="15" t="s">
        <v>572</v>
      </c>
      <c r="L377" s="15" t="s">
        <v>521</v>
      </c>
      <c r="M377" s="15" t="s">
        <v>27</v>
      </c>
    </row>
    <row r="378" spans="1:13" ht="30" customHeight="1">
      <c r="A378" s="16"/>
      <c r="B378" s="15" t="s">
        <v>1492</v>
      </c>
      <c r="C378" s="15" t="s">
        <v>1493</v>
      </c>
      <c r="D378" s="15">
        <v>227067.75</v>
      </c>
      <c r="E378" s="15" t="s">
        <v>404</v>
      </c>
      <c r="F378" s="15">
        <v>83</v>
      </c>
      <c r="G378" s="15" t="s">
        <v>1494</v>
      </c>
      <c r="H378" s="15" t="s">
        <v>452</v>
      </c>
      <c r="I378" s="15" t="s">
        <v>407</v>
      </c>
      <c r="J378" s="15" t="s">
        <v>408</v>
      </c>
      <c r="K378" s="15" t="s">
        <v>409</v>
      </c>
      <c r="L378" s="15" t="s">
        <v>410</v>
      </c>
      <c r="M378" s="15" t="s">
        <v>27</v>
      </c>
    </row>
    <row r="379" spans="1:13" ht="30" customHeight="1">
      <c r="A379" s="16"/>
      <c r="B379" s="15" t="s">
        <v>1495</v>
      </c>
      <c r="C379" s="15" t="s">
        <v>1495</v>
      </c>
      <c r="D379" s="15">
        <v>237778</v>
      </c>
      <c r="E379" s="15" t="s">
        <v>404</v>
      </c>
      <c r="F379" s="15">
        <v>83</v>
      </c>
      <c r="G379" s="15">
        <v>9599</v>
      </c>
      <c r="H379" s="15" t="s">
        <v>1496</v>
      </c>
      <c r="I379" s="15" t="s">
        <v>434</v>
      </c>
      <c r="J379" s="15" t="s">
        <v>435</v>
      </c>
      <c r="K379" s="15" t="s">
        <v>1497</v>
      </c>
      <c r="L379" s="15" t="s">
        <v>437</v>
      </c>
      <c r="M379" s="15" t="s">
        <v>27</v>
      </c>
    </row>
    <row r="380" spans="1:13" ht="30" customHeight="1">
      <c r="A380" s="16"/>
      <c r="B380" s="15" t="s">
        <v>1498</v>
      </c>
      <c r="C380" s="15" t="s">
        <v>1499</v>
      </c>
      <c r="D380" s="15">
        <v>64338.95</v>
      </c>
      <c r="E380" s="15" t="s">
        <v>404</v>
      </c>
      <c r="F380" s="15">
        <v>83</v>
      </c>
      <c r="G380" s="15">
        <v>10117</v>
      </c>
      <c r="H380" s="15" t="s">
        <v>491</v>
      </c>
      <c r="I380" s="15" t="s">
        <v>492</v>
      </c>
      <c r="J380" s="15" t="s">
        <v>493</v>
      </c>
      <c r="K380" s="15" t="s">
        <v>494</v>
      </c>
      <c r="L380" s="15" t="s">
        <v>437</v>
      </c>
      <c r="M380" s="15" t="s">
        <v>27</v>
      </c>
    </row>
    <row r="381" spans="1:13" ht="30" customHeight="1">
      <c r="A381" s="16"/>
      <c r="B381" s="15" t="s">
        <v>1500</v>
      </c>
      <c r="C381" s="15" t="s">
        <v>1500</v>
      </c>
      <c r="D381" s="15">
        <v>232789.85</v>
      </c>
      <c r="E381" s="15" t="s">
        <v>404</v>
      </c>
      <c r="F381" s="15">
        <v>83</v>
      </c>
      <c r="G381" s="15">
        <v>9599</v>
      </c>
      <c r="H381" s="15" t="s">
        <v>1496</v>
      </c>
      <c r="I381" s="15" t="s">
        <v>434</v>
      </c>
      <c r="J381" s="15" t="s">
        <v>435</v>
      </c>
      <c r="K381" s="15" t="s">
        <v>1497</v>
      </c>
      <c r="L381" s="15" t="s">
        <v>437</v>
      </c>
      <c r="M381" s="15" t="s">
        <v>27</v>
      </c>
    </row>
    <row r="382" spans="1:13" ht="30" customHeight="1">
      <c r="A382" s="16"/>
      <c r="B382" s="15" t="s">
        <v>304</v>
      </c>
      <c r="C382" s="15" t="s">
        <v>305</v>
      </c>
      <c r="D382" s="15">
        <v>397624.92</v>
      </c>
      <c r="E382" s="15" t="s">
        <v>404</v>
      </c>
      <c r="F382" s="15">
        <v>83</v>
      </c>
      <c r="G382" s="15">
        <v>1326</v>
      </c>
      <c r="H382" s="15" t="s">
        <v>1501</v>
      </c>
      <c r="I382" s="15" t="s">
        <v>434</v>
      </c>
      <c r="J382" s="15" t="s">
        <v>599</v>
      </c>
      <c r="K382" s="15" t="s">
        <v>1178</v>
      </c>
      <c r="L382" s="15" t="s">
        <v>437</v>
      </c>
      <c r="M382" s="15" t="s">
        <v>27</v>
      </c>
    </row>
    <row r="383" spans="1:13" ht="30" customHeight="1">
      <c r="A383" s="16"/>
      <c r="B383" s="15" t="s">
        <v>1502</v>
      </c>
      <c r="C383" s="15" t="s">
        <v>1503</v>
      </c>
      <c r="D383" s="15">
        <v>325700</v>
      </c>
      <c r="E383" s="15" t="s">
        <v>404</v>
      </c>
      <c r="F383" s="15">
        <v>83</v>
      </c>
      <c r="G383" s="15" t="s">
        <v>1504</v>
      </c>
      <c r="H383" s="15" t="s">
        <v>535</v>
      </c>
      <c r="I383" s="15" t="s">
        <v>536</v>
      </c>
      <c r="J383" s="15" t="s">
        <v>537</v>
      </c>
      <c r="K383" s="15" t="s">
        <v>538</v>
      </c>
      <c r="L383" s="15" t="s">
        <v>410</v>
      </c>
      <c r="M383" s="15" t="s">
        <v>27</v>
      </c>
    </row>
    <row r="384" spans="1:13" ht="30" customHeight="1">
      <c r="A384" s="16" t="s">
        <v>336</v>
      </c>
      <c r="B384" s="15" t="s">
        <v>338</v>
      </c>
      <c r="C384" s="15" t="s">
        <v>339</v>
      </c>
      <c r="D384" s="15">
        <v>650735</v>
      </c>
      <c r="E384" s="15" t="s">
        <v>26</v>
      </c>
      <c r="F384" s="15">
        <v>83</v>
      </c>
      <c r="G384" s="15">
        <v>30124</v>
      </c>
      <c r="H384" s="15" t="s">
        <v>1505</v>
      </c>
      <c r="I384" s="15" t="s">
        <v>398</v>
      </c>
      <c r="J384" s="15" t="s">
        <v>643</v>
      </c>
      <c r="K384" s="15" t="s">
        <v>664</v>
      </c>
      <c r="L384" s="15" t="s">
        <v>401</v>
      </c>
      <c r="M384" s="15" t="s">
        <v>27</v>
      </c>
    </row>
    <row r="385" spans="1:13" ht="30" customHeight="1">
      <c r="A385" s="16"/>
      <c r="B385" s="15" t="s">
        <v>661</v>
      </c>
      <c r="C385" s="15" t="s">
        <v>662</v>
      </c>
      <c r="D385" s="15">
        <v>389380</v>
      </c>
      <c r="E385" s="15" t="s">
        <v>404</v>
      </c>
      <c r="F385" s="15">
        <v>83</v>
      </c>
      <c r="G385" s="15">
        <v>30171</v>
      </c>
      <c r="H385" s="15" t="s">
        <v>1505</v>
      </c>
      <c r="I385" s="15" t="s">
        <v>398</v>
      </c>
      <c r="J385" s="15" t="s">
        <v>643</v>
      </c>
      <c r="K385" s="15" t="s">
        <v>664</v>
      </c>
      <c r="L385" s="15" t="s">
        <v>401</v>
      </c>
      <c r="M385" s="15" t="s">
        <v>27</v>
      </c>
    </row>
    <row r="386" spans="1:13" ht="30" customHeight="1">
      <c r="A386" s="16"/>
      <c r="B386" s="15" t="s">
        <v>1506</v>
      </c>
      <c r="C386" s="15" t="s">
        <v>1507</v>
      </c>
      <c r="D386" s="15">
        <v>346148</v>
      </c>
      <c r="E386" s="15" t="s">
        <v>404</v>
      </c>
      <c r="F386" s="15">
        <v>83</v>
      </c>
      <c r="G386" s="15" t="s">
        <v>1508</v>
      </c>
      <c r="H386" s="15" t="s">
        <v>985</v>
      </c>
      <c r="I386" s="15" t="s">
        <v>950</v>
      </c>
      <c r="J386" s="15" t="s">
        <v>951</v>
      </c>
      <c r="K386" s="15" t="s">
        <v>986</v>
      </c>
      <c r="L386" s="15" t="s">
        <v>437</v>
      </c>
      <c r="M386" s="15" t="s">
        <v>27</v>
      </c>
    </row>
    <row r="387" spans="1:13" ht="30" customHeight="1">
      <c r="A387" s="16"/>
      <c r="B387" s="15" t="s">
        <v>1509</v>
      </c>
      <c r="C387" s="15" t="s">
        <v>1510</v>
      </c>
      <c r="D387" s="15">
        <v>274340</v>
      </c>
      <c r="E387" s="15" t="s">
        <v>404</v>
      </c>
      <c r="F387" s="15">
        <v>83</v>
      </c>
      <c r="G387" s="15" t="s">
        <v>1511</v>
      </c>
      <c r="H387" s="15" t="s">
        <v>535</v>
      </c>
      <c r="I387" s="15" t="s">
        <v>536</v>
      </c>
      <c r="J387" s="15" t="s">
        <v>537</v>
      </c>
      <c r="K387" s="15" t="s">
        <v>538</v>
      </c>
      <c r="L387" s="15" t="s">
        <v>410</v>
      </c>
      <c r="M387" s="15" t="s">
        <v>27</v>
      </c>
    </row>
    <row r="388" spans="1:13" ht="30" customHeight="1">
      <c r="A388" s="16"/>
      <c r="B388" s="15" t="s">
        <v>357</v>
      </c>
      <c r="C388" s="15" t="s">
        <v>1512</v>
      </c>
      <c r="D388" s="15">
        <v>351670</v>
      </c>
      <c r="E388" s="15" t="s">
        <v>404</v>
      </c>
      <c r="F388" s="15">
        <v>83</v>
      </c>
      <c r="G388" s="15">
        <v>39114</v>
      </c>
      <c r="H388" s="15" t="s">
        <v>949</v>
      </c>
      <c r="I388" s="15" t="s">
        <v>950</v>
      </c>
      <c r="J388" s="15" t="s">
        <v>951</v>
      </c>
      <c r="K388" s="15" t="s">
        <v>952</v>
      </c>
      <c r="L388" s="15" t="s">
        <v>437</v>
      </c>
      <c r="M388" s="15" t="s">
        <v>27</v>
      </c>
    </row>
    <row r="389" spans="1:13" ht="30" customHeight="1">
      <c r="A389" s="16"/>
      <c r="B389" s="15" t="s">
        <v>1513</v>
      </c>
      <c r="C389" s="15" t="s">
        <v>1514</v>
      </c>
      <c r="D389" s="15">
        <v>245965</v>
      </c>
      <c r="E389" s="15" t="s">
        <v>404</v>
      </c>
      <c r="F389" s="15">
        <v>83</v>
      </c>
      <c r="G389" s="15" t="s">
        <v>1515</v>
      </c>
      <c r="H389" s="15" t="s">
        <v>1516</v>
      </c>
      <c r="I389" s="15" t="s">
        <v>1017</v>
      </c>
      <c r="J389" s="15" t="s">
        <v>1018</v>
      </c>
      <c r="K389" s="15" t="s">
        <v>1019</v>
      </c>
      <c r="L389" s="15" t="s">
        <v>410</v>
      </c>
      <c r="M389" s="15" t="s">
        <v>27</v>
      </c>
    </row>
    <row r="390" spans="1:13" ht="30" customHeight="1">
      <c r="A390" s="16"/>
      <c r="B390" s="15" t="s">
        <v>1013</v>
      </c>
      <c r="C390" s="15" t="s">
        <v>1014</v>
      </c>
      <c r="D390" s="15">
        <v>286860</v>
      </c>
      <c r="E390" s="15" t="s">
        <v>404</v>
      </c>
      <c r="F390" s="15">
        <v>83</v>
      </c>
      <c r="G390" s="15" t="s">
        <v>1015</v>
      </c>
      <c r="H390" s="15" t="s">
        <v>1016</v>
      </c>
      <c r="I390" s="15" t="s">
        <v>1017</v>
      </c>
      <c r="J390" s="15" t="s">
        <v>1018</v>
      </c>
      <c r="K390" s="15" t="s">
        <v>1019</v>
      </c>
      <c r="L390" s="15" t="s">
        <v>410</v>
      </c>
      <c r="M390" s="15" t="s">
        <v>27</v>
      </c>
    </row>
    <row r="391" spans="1:13" ht="30" customHeight="1">
      <c r="A391" s="16"/>
      <c r="B391" s="15" t="s">
        <v>90</v>
      </c>
      <c r="C391" s="15" t="s">
        <v>91</v>
      </c>
      <c r="D391" s="15">
        <v>255725</v>
      </c>
      <c r="E391" s="15" t="s">
        <v>404</v>
      </c>
      <c r="F391" s="15">
        <v>83</v>
      </c>
      <c r="G391" s="15">
        <v>51000</v>
      </c>
      <c r="H391" s="15" t="s">
        <v>915</v>
      </c>
      <c r="I391" s="15" t="s">
        <v>611</v>
      </c>
      <c r="J391" s="15" t="s">
        <v>625</v>
      </c>
      <c r="K391" s="15" t="s">
        <v>916</v>
      </c>
      <c r="L391" s="15" t="s">
        <v>614</v>
      </c>
      <c r="M391" s="15" t="s">
        <v>27</v>
      </c>
    </row>
    <row r="392" spans="1:13" ht="30" customHeight="1">
      <c r="A392" s="16"/>
      <c r="B392" s="15" t="s">
        <v>1288</v>
      </c>
      <c r="C392" s="15" t="s">
        <v>1517</v>
      </c>
      <c r="D392" s="15">
        <v>318465</v>
      </c>
      <c r="E392" s="15" t="s">
        <v>404</v>
      </c>
      <c r="F392" s="15">
        <v>83</v>
      </c>
      <c r="G392" s="15">
        <v>3000</v>
      </c>
      <c r="H392" s="15" t="s">
        <v>1290</v>
      </c>
      <c r="I392" s="15" t="s">
        <v>439</v>
      </c>
      <c r="J392" s="15" t="s">
        <v>440</v>
      </c>
      <c r="K392" s="15" t="s">
        <v>796</v>
      </c>
      <c r="L392" s="15" t="s">
        <v>442</v>
      </c>
      <c r="M392" s="15" t="s">
        <v>27</v>
      </c>
    </row>
    <row r="393" spans="1:13" ht="30" customHeight="1">
      <c r="A393" s="16"/>
      <c r="B393" s="15" t="s">
        <v>1518</v>
      </c>
      <c r="C393" s="15" t="s">
        <v>1519</v>
      </c>
      <c r="D393" s="15">
        <v>244721</v>
      </c>
      <c r="E393" s="15" t="s">
        <v>404</v>
      </c>
      <c r="F393" s="15">
        <v>83</v>
      </c>
      <c r="G393" s="15" t="s">
        <v>1520</v>
      </c>
      <c r="H393" s="15" t="s">
        <v>915</v>
      </c>
      <c r="I393" s="15" t="s">
        <v>611</v>
      </c>
      <c r="J393" s="15" t="s">
        <v>625</v>
      </c>
      <c r="K393" s="15" t="s">
        <v>916</v>
      </c>
      <c r="L393" s="15" t="s">
        <v>614</v>
      </c>
      <c r="M393" s="15" t="s">
        <v>27</v>
      </c>
    </row>
    <row r="394" spans="1:13" ht="30" customHeight="1">
      <c r="A394" s="16"/>
      <c r="B394" s="15" t="s">
        <v>1521</v>
      </c>
      <c r="C394" s="15" t="s">
        <v>1522</v>
      </c>
      <c r="D394" s="15">
        <v>431760</v>
      </c>
      <c r="E394" s="15" t="s">
        <v>404</v>
      </c>
      <c r="F394" s="15">
        <v>83</v>
      </c>
      <c r="G394" s="15">
        <v>30123</v>
      </c>
      <c r="H394" s="15" t="s">
        <v>1505</v>
      </c>
      <c r="I394" s="15" t="s">
        <v>398</v>
      </c>
      <c r="J394" s="15" t="s">
        <v>643</v>
      </c>
      <c r="K394" s="15" t="s">
        <v>664</v>
      </c>
      <c r="L394" s="15" t="s">
        <v>401</v>
      </c>
      <c r="M394" s="15" t="s">
        <v>27</v>
      </c>
    </row>
    <row r="395" spans="1:13" ht="30" customHeight="1">
      <c r="A395" s="16" t="s">
        <v>257</v>
      </c>
      <c r="B395" s="15" t="s">
        <v>259</v>
      </c>
      <c r="C395" s="15" t="s">
        <v>260</v>
      </c>
      <c r="D395" s="15">
        <v>333775</v>
      </c>
      <c r="E395" s="15" t="s">
        <v>26</v>
      </c>
      <c r="F395" s="15">
        <v>83</v>
      </c>
      <c r="G395" s="15">
        <v>3320</v>
      </c>
      <c r="H395" s="15" t="s">
        <v>795</v>
      </c>
      <c r="I395" s="15" t="s">
        <v>439</v>
      </c>
      <c r="J395" s="15" t="s">
        <v>440</v>
      </c>
      <c r="K395" s="15" t="s">
        <v>796</v>
      </c>
      <c r="L395" s="15" t="s">
        <v>442</v>
      </c>
      <c r="M395" s="15" t="s">
        <v>27</v>
      </c>
    </row>
    <row r="396" spans="1:13" ht="30" customHeight="1">
      <c r="A396" s="16"/>
      <c r="B396" s="15" t="s">
        <v>1523</v>
      </c>
      <c r="C396" s="15" t="s">
        <v>1524</v>
      </c>
      <c r="D396" s="15">
        <v>111850.25</v>
      </c>
      <c r="E396" s="15" t="s">
        <v>404</v>
      </c>
      <c r="F396" s="15">
        <v>83</v>
      </c>
      <c r="G396" s="15">
        <v>23000</v>
      </c>
      <c r="H396" s="15" t="s">
        <v>624</v>
      </c>
      <c r="I396" s="15" t="s">
        <v>611</v>
      </c>
      <c r="J396" s="15" t="s">
        <v>625</v>
      </c>
      <c r="K396" s="15" t="s">
        <v>626</v>
      </c>
      <c r="L396" s="15" t="s">
        <v>614</v>
      </c>
      <c r="M396" s="15" t="s">
        <v>27</v>
      </c>
    </row>
    <row r="397" spans="1:13" ht="30" customHeight="1">
      <c r="A397" s="16"/>
      <c r="B397" s="15" t="s">
        <v>1525</v>
      </c>
      <c r="C397" s="15" t="s">
        <v>1526</v>
      </c>
      <c r="D397" s="15">
        <v>120000</v>
      </c>
      <c r="E397" s="15" t="s">
        <v>404</v>
      </c>
      <c r="F397" s="15">
        <v>83</v>
      </c>
      <c r="G397" s="15">
        <v>1000</v>
      </c>
      <c r="H397" s="15" t="s">
        <v>457</v>
      </c>
      <c r="I397" s="15" t="s">
        <v>439</v>
      </c>
      <c r="J397" s="15" t="s">
        <v>458</v>
      </c>
      <c r="K397" s="15" t="s">
        <v>459</v>
      </c>
      <c r="L397" s="15" t="s">
        <v>442</v>
      </c>
      <c r="M397" s="15" t="s">
        <v>27</v>
      </c>
    </row>
    <row r="398" spans="1:13" ht="30" customHeight="1">
      <c r="A398" s="16"/>
      <c r="B398" s="15" t="s">
        <v>1527</v>
      </c>
      <c r="C398" s="15" t="s">
        <v>1528</v>
      </c>
      <c r="D398" s="15">
        <v>208054.5</v>
      </c>
      <c r="E398" s="15" t="s">
        <v>404</v>
      </c>
      <c r="F398" s="15">
        <v>83</v>
      </c>
      <c r="G398" s="15">
        <v>44121</v>
      </c>
      <c r="H398" s="15" t="s">
        <v>1009</v>
      </c>
      <c r="I398" s="15" t="s">
        <v>398</v>
      </c>
      <c r="J398" s="15" t="s">
        <v>620</v>
      </c>
      <c r="K398" s="15" t="s">
        <v>1010</v>
      </c>
      <c r="L398" s="15" t="s">
        <v>401</v>
      </c>
      <c r="M398" s="15" t="s">
        <v>27</v>
      </c>
    </row>
    <row r="399" spans="1:13" ht="30" customHeight="1">
      <c r="A399" s="16"/>
      <c r="B399" s="15" t="s">
        <v>1529</v>
      </c>
      <c r="C399" s="15" t="s">
        <v>1530</v>
      </c>
      <c r="D399" s="15">
        <v>182350</v>
      </c>
      <c r="E399" s="15" t="s">
        <v>404</v>
      </c>
      <c r="F399" s="15">
        <v>83</v>
      </c>
      <c r="G399" s="15">
        <v>2250</v>
      </c>
      <c r="H399" s="15" t="s">
        <v>810</v>
      </c>
      <c r="I399" s="15" t="s">
        <v>439</v>
      </c>
      <c r="J399" s="15" t="s">
        <v>440</v>
      </c>
      <c r="K399" s="15" t="s">
        <v>780</v>
      </c>
      <c r="L399" s="15" t="s">
        <v>442</v>
      </c>
      <c r="M399" s="15" t="s">
        <v>27</v>
      </c>
    </row>
    <row r="400" spans="1:13" ht="30" customHeight="1">
      <c r="A400" s="16"/>
      <c r="B400" s="15" t="s">
        <v>1531</v>
      </c>
      <c r="C400" s="15" t="s">
        <v>1532</v>
      </c>
      <c r="D400" s="15">
        <v>102800</v>
      </c>
      <c r="E400" s="15" t="s">
        <v>404</v>
      </c>
      <c r="F400" s="15">
        <v>83</v>
      </c>
      <c r="G400" s="15">
        <v>49221</v>
      </c>
      <c r="H400" s="15" t="s">
        <v>1533</v>
      </c>
      <c r="I400" s="15" t="s">
        <v>611</v>
      </c>
      <c r="J400" s="15" t="s">
        <v>612</v>
      </c>
      <c r="K400" s="15" t="s">
        <v>1534</v>
      </c>
      <c r="L400" s="15" t="s">
        <v>614</v>
      </c>
      <c r="M400" s="15" t="s">
        <v>27</v>
      </c>
    </row>
    <row r="401" spans="1:13" ht="30" customHeight="1">
      <c r="A401" s="16"/>
      <c r="B401" s="15" t="s">
        <v>1535</v>
      </c>
      <c r="C401" s="15" t="s">
        <v>1536</v>
      </c>
      <c r="D401" s="15">
        <v>233080</v>
      </c>
      <c r="E401" s="15" t="s">
        <v>404</v>
      </c>
      <c r="F401" s="15">
        <v>83</v>
      </c>
      <c r="G401" s="15">
        <v>40236</v>
      </c>
      <c r="H401" s="15" t="s">
        <v>690</v>
      </c>
      <c r="I401" s="15" t="s">
        <v>398</v>
      </c>
      <c r="J401" s="15" t="s">
        <v>620</v>
      </c>
      <c r="K401" s="15" t="s">
        <v>691</v>
      </c>
      <c r="L401" s="15" t="s">
        <v>401</v>
      </c>
      <c r="M401" s="15" t="s">
        <v>27</v>
      </c>
    </row>
    <row r="402" spans="1:13" ht="30" customHeight="1">
      <c r="A402" s="16"/>
      <c r="B402" s="15" t="s">
        <v>653</v>
      </c>
      <c r="C402" s="15" t="s">
        <v>1537</v>
      </c>
      <c r="D402" s="15">
        <v>169500</v>
      </c>
      <c r="E402" s="15" t="s">
        <v>404</v>
      </c>
      <c r="F402" s="15">
        <v>83</v>
      </c>
      <c r="G402" s="15" t="s">
        <v>1538</v>
      </c>
      <c r="H402" s="15" t="s">
        <v>655</v>
      </c>
      <c r="I402" s="15" t="s">
        <v>656</v>
      </c>
      <c r="J402" s="15" t="s">
        <v>657</v>
      </c>
      <c r="K402" s="15" t="s">
        <v>658</v>
      </c>
      <c r="L402" s="15" t="s">
        <v>410</v>
      </c>
      <c r="M402" s="15" t="s">
        <v>27</v>
      </c>
    </row>
    <row r="403" spans="1:13" ht="30" customHeight="1">
      <c r="A403" s="16"/>
      <c r="B403" s="15" t="s">
        <v>1539</v>
      </c>
      <c r="C403" s="15" t="s">
        <v>1540</v>
      </c>
      <c r="D403" s="15">
        <v>165550</v>
      </c>
      <c r="E403" s="15" t="s">
        <v>404</v>
      </c>
      <c r="F403" s="15">
        <v>83</v>
      </c>
      <c r="G403" s="15" t="s">
        <v>1541</v>
      </c>
      <c r="H403" s="15" t="s">
        <v>1542</v>
      </c>
      <c r="I403" s="15" t="s">
        <v>1017</v>
      </c>
      <c r="J403" s="15" t="s">
        <v>1018</v>
      </c>
      <c r="K403" s="15" t="s">
        <v>1019</v>
      </c>
      <c r="L403" s="15" t="s">
        <v>410</v>
      </c>
      <c r="M403" s="15" t="s">
        <v>27</v>
      </c>
    </row>
    <row r="404" spans="1:13" ht="30" customHeight="1">
      <c r="A404" s="16"/>
      <c r="B404" s="15" t="s">
        <v>1543</v>
      </c>
      <c r="C404" s="15" t="s">
        <v>1544</v>
      </c>
      <c r="D404" s="15">
        <v>171314.45</v>
      </c>
      <c r="E404" s="15" t="s">
        <v>404</v>
      </c>
      <c r="F404" s="15">
        <v>83</v>
      </c>
      <c r="G404" s="15">
        <v>42000</v>
      </c>
      <c r="H404" s="15" t="s">
        <v>1545</v>
      </c>
      <c r="I404" s="15" t="s">
        <v>611</v>
      </c>
      <c r="J404" s="15" t="s">
        <v>612</v>
      </c>
      <c r="K404" s="15" t="s">
        <v>1546</v>
      </c>
      <c r="L404" s="15" t="s">
        <v>614</v>
      </c>
      <c r="M404" s="15" t="s">
        <v>27</v>
      </c>
    </row>
    <row r="405" spans="1:13" ht="30" customHeight="1">
      <c r="A405" s="16" t="s">
        <v>28</v>
      </c>
      <c r="B405" s="15" t="s">
        <v>30</v>
      </c>
      <c r="C405" s="15" t="s">
        <v>31</v>
      </c>
      <c r="D405" s="15">
        <v>288186</v>
      </c>
      <c r="E405" s="15" t="s">
        <v>26</v>
      </c>
      <c r="F405" s="15">
        <v>83</v>
      </c>
      <c r="G405" s="15">
        <v>9000</v>
      </c>
      <c r="H405" s="15" t="s">
        <v>438</v>
      </c>
      <c r="I405" s="15" t="s">
        <v>439</v>
      </c>
      <c r="J405" s="15" t="s">
        <v>440</v>
      </c>
      <c r="K405" s="15" t="s">
        <v>441</v>
      </c>
      <c r="L405" s="15" t="s">
        <v>442</v>
      </c>
      <c r="M405" s="15" t="s">
        <v>27</v>
      </c>
    </row>
    <row r="406" spans="1:13" ht="30" customHeight="1">
      <c r="A406" s="16"/>
      <c r="B406" s="15" t="s">
        <v>1547</v>
      </c>
      <c r="C406" s="15" t="s">
        <v>1548</v>
      </c>
      <c r="D406" s="15">
        <v>202278.8</v>
      </c>
      <c r="E406" s="15" t="s">
        <v>404</v>
      </c>
      <c r="F406" s="15">
        <v>83</v>
      </c>
      <c r="G406" s="15">
        <v>1504</v>
      </c>
      <c r="H406" s="15" t="s">
        <v>457</v>
      </c>
      <c r="I406" s="15" t="s">
        <v>439</v>
      </c>
      <c r="J406" s="15" t="s">
        <v>458</v>
      </c>
      <c r="K406" s="15" t="s">
        <v>459</v>
      </c>
      <c r="L406" s="15" t="s">
        <v>442</v>
      </c>
      <c r="M406" s="15" t="s">
        <v>27</v>
      </c>
    </row>
    <row r="407" spans="1:13" ht="30" customHeight="1">
      <c r="A407" s="16"/>
      <c r="B407" s="15" t="s">
        <v>1549</v>
      </c>
      <c r="C407" s="15" t="s">
        <v>1550</v>
      </c>
      <c r="D407" s="15">
        <v>260018.8</v>
      </c>
      <c r="E407" s="15" t="s">
        <v>404</v>
      </c>
      <c r="F407" s="15">
        <v>83</v>
      </c>
      <c r="G407" s="15">
        <v>31100</v>
      </c>
      <c r="H407" s="15" t="s">
        <v>1551</v>
      </c>
      <c r="I407" s="15" t="s">
        <v>398</v>
      </c>
      <c r="J407" s="15" t="s">
        <v>643</v>
      </c>
      <c r="K407" s="15" t="s">
        <v>644</v>
      </c>
      <c r="L407" s="15" t="s">
        <v>401</v>
      </c>
      <c r="M407" s="15" t="s">
        <v>27</v>
      </c>
    </row>
    <row r="408" spans="1:13" ht="30" customHeight="1">
      <c r="A408" s="16"/>
      <c r="B408" s="15" t="s">
        <v>1552</v>
      </c>
      <c r="C408" s="15" t="s">
        <v>1553</v>
      </c>
      <c r="D408" s="15">
        <v>178172.4</v>
      </c>
      <c r="E408" s="15" t="s">
        <v>404</v>
      </c>
      <c r="F408" s="15">
        <v>83</v>
      </c>
      <c r="G408" s="15" t="s">
        <v>1554</v>
      </c>
      <c r="H408" s="15" t="s">
        <v>535</v>
      </c>
      <c r="I408" s="15" t="s">
        <v>536</v>
      </c>
      <c r="J408" s="15" t="s">
        <v>537</v>
      </c>
      <c r="K408" s="15" t="s">
        <v>538</v>
      </c>
      <c r="L408" s="15" t="s">
        <v>410</v>
      </c>
      <c r="M408" s="15" t="s">
        <v>27</v>
      </c>
    </row>
    <row r="409" spans="1:13" ht="30" customHeight="1">
      <c r="A409" s="16"/>
      <c r="B409" s="15" t="s">
        <v>1555</v>
      </c>
      <c r="C409" s="15" t="s">
        <v>1556</v>
      </c>
      <c r="D409" s="15">
        <v>222116</v>
      </c>
      <c r="E409" s="15" t="s">
        <v>404</v>
      </c>
      <c r="F409" s="15">
        <v>83</v>
      </c>
      <c r="G409" s="15">
        <v>1096</v>
      </c>
      <c r="H409" s="15" t="s">
        <v>696</v>
      </c>
      <c r="I409" s="15" t="s">
        <v>697</v>
      </c>
      <c r="J409" s="15" t="s">
        <v>698</v>
      </c>
      <c r="K409" s="15" t="s">
        <v>699</v>
      </c>
      <c r="L409" s="15" t="s">
        <v>417</v>
      </c>
      <c r="M409" s="15" t="s">
        <v>27</v>
      </c>
    </row>
    <row r="410" spans="1:13" ht="30" customHeight="1">
      <c r="A410" s="16"/>
      <c r="B410" s="15" t="s">
        <v>1557</v>
      </c>
      <c r="C410" s="15" t="s">
        <v>1558</v>
      </c>
      <c r="D410" s="15">
        <v>198202.4</v>
      </c>
      <c r="E410" s="15" t="s">
        <v>404</v>
      </c>
      <c r="F410" s="15">
        <v>83</v>
      </c>
      <c r="G410" s="15">
        <v>7621</v>
      </c>
      <c r="H410" s="15" t="s">
        <v>1403</v>
      </c>
      <c r="I410" s="15" t="s">
        <v>414</v>
      </c>
      <c r="J410" s="15" t="s">
        <v>824</v>
      </c>
      <c r="K410" s="15" t="s">
        <v>1404</v>
      </c>
      <c r="L410" s="15" t="s">
        <v>417</v>
      </c>
      <c r="M410" s="15" t="s">
        <v>27</v>
      </c>
    </row>
    <row r="411" spans="1:13" ht="30" customHeight="1">
      <c r="A411" s="16"/>
      <c r="B411" s="15" t="s">
        <v>1559</v>
      </c>
      <c r="C411" s="15" t="s">
        <v>1560</v>
      </c>
      <c r="D411" s="15">
        <v>262215.59999999998</v>
      </c>
      <c r="E411" s="15" t="s">
        <v>404</v>
      </c>
      <c r="F411" s="15">
        <v>83</v>
      </c>
      <c r="G411" s="15">
        <v>70599</v>
      </c>
      <c r="H411" s="15" t="s">
        <v>445</v>
      </c>
      <c r="I411" s="15" t="s">
        <v>446</v>
      </c>
      <c r="J411" s="15" t="s">
        <v>447</v>
      </c>
      <c r="K411" s="15" t="s">
        <v>448</v>
      </c>
      <c r="L411" s="15" t="s">
        <v>437</v>
      </c>
      <c r="M411" s="15" t="s">
        <v>27</v>
      </c>
    </row>
    <row r="412" spans="1:13" ht="30" customHeight="1">
      <c r="A412" s="16"/>
      <c r="B412" s="15" t="s">
        <v>1561</v>
      </c>
      <c r="C412" s="15" t="s">
        <v>1562</v>
      </c>
      <c r="D412" s="15">
        <v>254548.8</v>
      </c>
      <c r="E412" s="15" t="s">
        <v>404</v>
      </c>
      <c r="F412" s="15">
        <v>83</v>
      </c>
      <c r="G412" s="15">
        <v>40128</v>
      </c>
      <c r="H412" s="15" t="s">
        <v>690</v>
      </c>
      <c r="I412" s="15" t="s">
        <v>398</v>
      </c>
      <c r="J412" s="15" t="s">
        <v>620</v>
      </c>
      <c r="K412" s="15" t="s">
        <v>691</v>
      </c>
      <c r="L412" s="15" t="s">
        <v>401</v>
      </c>
      <c r="M412" s="15" t="s">
        <v>27</v>
      </c>
    </row>
    <row r="413" spans="1:13" ht="30" customHeight="1">
      <c r="A413" s="16"/>
      <c r="B413" s="15" t="s">
        <v>659</v>
      </c>
      <c r="C413" s="15" t="s">
        <v>660</v>
      </c>
      <c r="D413" s="15">
        <v>119232</v>
      </c>
      <c r="E413" s="15" t="s">
        <v>404</v>
      </c>
      <c r="F413" s="15">
        <v>83</v>
      </c>
      <c r="G413" s="15" t="s">
        <v>1563</v>
      </c>
      <c r="H413" s="15" t="s">
        <v>570</v>
      </c>
      <c r="I413" s="15" t="s">
        <v>518</v>
      </c>
      <c r="J413" s="15" t="s">
        <v>571</v>
      </c>
      <c r="K413" s="15" t="s">
        <v>572</v>
      </c>
      <c r="L413" s="15" t="s">
        <v>521</v>
      </c>
      <c r="M413" s="15" t="s">
        <v>27</v>
      </c>
    </row>
    <row r="414" spans="1:13" ht="30" customHeight="1">
      <c r="A414" s="16"/>
      <c r="B414" s="15" t="s">
        <v>1330</v>
      </c>
      <c r="C414" s="15" t="s">
        <v>78</v>
      </c>
      <c r="D414" s="15">
        <v>231477.6</v>
      </c>
      <c r="E414" s="15" t="s">
        <v>404</v>
      </c>
      <c r="F414" s="15">
        <v>83</v>
      </c>
      <c r="G414" s="15">
        <v>4020</v>
      </c>
      <c r="H414" s="15" t="s">
        <v>476</v>
      </c>
      <c r="I414" s="15" t="s">
        <v>477</v>
      </c>
      <c r="J414" s="15" t="s">
        <v>478</v>
      </c>
      <c r="K414" s="15" t="s">
        <v>479</v>
      </c>
      <c r="L414" s="15" t="s">
        <v>430</v>
      </c>
      <c r="M414" s="15" t="s">
        <v>27</v>
      </c>
    </row>
    <row r="415" spans="1:13" ht="30" customHeight="1">
      <c r="A415" s="16" t="s">
        <v>278</v>
      </c>
      <c r="B415" s="15" t="s">
        <v>280</v>
      </c>
      <c r="C415" s="15" t="s">
        <v>281</v>
      </c>
      <c r="D415" s="15">
        <v>352765</v>
      </c>
      <c r="E415" s="15" t="s">
        <v>26</v>
      </c>
      <c r="F415" s="15">
        <v>83</v>
      </c>
      <c r="G415" s="15">
        <v>1097</v>
      </c>
      <c r="H415" s="15" t="s">
        <v>696</v>
      </c>
      <c r="I415" s="15" t="s">
        <v>697</v>
      </c>
      <c r="J415" s="15" t="s">
        <v>698</v>
      </c>
      <c r="K415" s="15" t="s">
        <v>699</v>
      </c>
      <c r="L415" s="15" t="s">
        <v>417</v>
      </c>
      <c r="M415" s="15" t="s">
        <v>27</v>
      </c>
    </row>
    <row r="416" spans="1:13" ht="30" customHeight="1">
      <c r="A416" s="16"/>
      <c r="B416" s="15" t="s">
        <v>1564</v>
      </c>
      <c r="C416" s="15" t="s">
        <v>1565</v>
      </c>
      <c r="D416" s="15">
        <v>89000</v>
      </c>
      <c r="E416" s="15" t="s">
        <v>404</v>
      </c>
      <c r="F416" s="15">
        <v>83</v>
      </c>
      <c r="G416" s="15">
        <v>10000</v>
      </c>
      <c r="H416" s="15" t="s">
        <v>457</v>
      </c>
      <c r="I416" s="15" t="s">
        <v>439</v>
      </c>
      <c r="J416" s="15" t="s">
        <v>458</v>
      </c>
      <c r="K416" s="15" t="s">
        <v>459</v>
      </c>
      <c r="L416" s="15" t="s">
        <v>442</v>
      </c>
      <c r="M416" s="15" t="s">
        <v>27</v>
      </c>
    </row>
    <row r="417" spans="1:13" ht="30" customHeight="1">
      <c r="A417" s="16"/>
      <c r="B417" s="15" t="s">
        <v>1566</v>
      </c>
      <c r="C417" s="15" t="s">
        <v>1247</v>
      </c>
      <c r="D417" s="15">
        <v>265900</v>
      </c>
      <c r="E417" s="15" t="s">
        <v>404</v>
      </c>
      <c r="F417" s="15">
        <v>83</v>
      </c>
      <c r="G417" s="15">
        <v>10138</v>
      </c>
      <c r="H417" s="15" t="s">
        <v>1248</v>
      </c>
      <c r="I417" s="15" t="s">
        <v>421</v>
      </c>
      <c r="J417" s="15" t="s">
        <v>472</v>
      </c>
      <c r="K417" s="15" t="s">
        <v>473</v>
      </c>
      <c r="L417" s="15" t="s">
        <v>401</v>
      </c>
      <c r="M417" s="15" t="s">
        <v>27</v>
      </c>
    </row>
    <row r="418" spans="1:13" ht="30" customHeight="1">
      <c r="A418" s="16"/>
      <c r="B418" s="15" t="s">
        <v>1567</v>
      </c>
      <c r="C418" s="15" t="s">
        <v>1568</v>
      </c>
      <c r="D418" s="15">
        <v>232750</v>
      </c>
      <c r="E418" s="15" t="s">
        <v>404</v>
      </c>
      <c r="F418" s="15">
        <v>83</v>
      </c>
      <c r="G418" s="15">
        <v>1000</v>
      </c>
      <c r="H418" s="15" t="s">
        <v>457</v>
      </c>
      <c r="I418" s="15" t="s">
        <v>439</v>
      </c>
      <c r="J418" s="15" t="s">
        <v>458</v>
      </c>
      <c r="K418" s="15" t="s">
        <v>459</v>
      </c>
      <c r="L418" s="15" t="s">
        <v>442</v>
      </c>
      <c r="M418" s="15" t="s">
        <v>27</v>
      </c>
    </row>
    <row r="419" spans="1:13" ht="30" customHeight="1">
      <c r="A419" s="16"/>
      <c r="B419" s="15" t="s">
        <v>1569</v>
      </c>
      <c r="C419" s="15" t="s">
        <v>1570</v>
      </c>
      <c r="D419" s="15">
        <v>154300</v>
      </c>
      <c r="E419" s="15" t="s">
        <v>404</v>
      </c>
      <c r="F419" s="15">
        <v>83</v>
      </c>
      <c r="G419" s="15">
        <v>8100</v>
      </c>
      <c r="H419" s="15" t="s">
        <v>1571</v>
      </c>
      <c r="I419" s="15" t="s">
        <v>414</v>
      </c>
      <c r="J419" s="15" t="s">
        <v>1148</v>
      </c>
      <c r="K419" s="15" t="s">
        <v>1572</v>
      </c>
      <c r="L419" s="15" t="s">
        <v>417</v>
      </c>
      <c r="M419" s="15" t="s">
        <v>27</v>
      </c>
    </row>
    <row r="420" spans="1:13" ht="30" customHeight="1">
      <c r="A420" s="16"/>
      <c r="B420" s="15" t="s">
        <v>1573</v>
      </c>
      <c r="C420" s="15" t="s">
        <v>1574</v>
      </c>
      <c r="D420" s="15">
        <v>242220</v>
      </c>
      <c r="E420" s="15" t="s">
        <v>404</v>
      </c>
      <c r="F420" s="15">
        <v>83</v>
      </c>
      <c r="G420" s="15" t="s">
        <v>1575</v>
      </c>
      <c r="H420" s="15" t="s">
        <v>1576</v>
      </c>
      <c r="I420" s="15" t="s">
        <v>536</v>
      </c>
      <c r="J420" s="15" t="s">
        <v>762</v>
      </c>
      <c r="K420" s="15" t="s">
        <v>763</v>
      </c>
      <c r="L420" s="15" t="s">
        <v>410</v>
      </c>
      <c r="M420" s="15" t="s">
        <v>27</v>
      </c>
    </row>
    <row r="421" spans="1:13" ht="30" customHeight="1">
      <c r="A421" s="16"/>
      <c r="B421" s="15" t="s">
        <v>1577</v>
      </c>
      <c r="C421" s="15" t="s">
        <v>1578</v>
      </c>
      <c r="D421" s="15">
        <v>253905</v>
      </c>
      <c r="E421" s="15" t="s">
        <v>404</v>
      </c>
      <c r="F421" s="15">
        <v>83</v>
      </c>
      <c r="G421" s="15">
        <v>10042</v>
      </c>
      <c r="H421" s="15" t="s">
        <v>460</v>
      </c>
      <c r="I421" s="15" t="s">
        <v>461</v>
      </c>
      <c r="J421" s="15" t="s">
        <v>462</v>
      </c>
      <c r="K421" s="15" t="s">
        <v>463</v>
      </c>
      <c r="L421" s="15" t="s">
        <v>464</v>
      </c>
      <c r="M421" s="15" t="s">
        <v>27</v>
      </c>
    </row>
    <row r="422" spans="1:13" ht="30" customHeight="1">
      <c r="A422" s="16"/>
      <c r="B422" s="15" t="s">
        <v>1579</v>
      </c>
      <c r="C422" s="15" t="s">
        <v>1580</v>
      </c>
      <c r="D422" s="15">
        <v>138355</v>
      </c>
      <c r="E422" s="15" t="s">
        <v>404</v>
      </c>
      <c r="F422" s="15">
        <v>83</v>
      </c>
      <c r="G422" s="15" t="s">
        <v>1581</v>
      </c>
      <c r="H422" s="15" t="s">
        <v>761</v>
      </c>
      <c r="I422" s="15" t="s">
        <v>536</v>
      </c>
      <c r="J422" s="15" t="s">
        <v>762</v>
      </c>
      <c r="K422" s="15" t="s">
        <v>763</v>
      </c>
      <c r="L422" s="15" t="s">
        <v>410</v>
      </c>
      <c r="M422" s="15" t="s">
        <v>27</v>
      </c>
    </row>
    <row r="423" spans="1:13" ht="30" customHeight="1">
      <c r="A423" s="16"/>
      <c r="B423" s="15" t="s">
        <v>1582</v>
      </c>
      <c r="C423" s="15" t="s">
        <v>1583</v>
      </c>
      <c r="D423" s="15">
        <v>128300</v>
      </c>
      <c r="E423" s="15" t="s">
        <v>404</v>
      </c>
      <c r="F423" s="15">
        <v>83</v>
      </c>
      <c r="G423" s="15">
        <v>10138</v>
      </c>
      <c r="H423" s="15" t="s">
        <v>1248</v>
      </c>
      <c r="I423" s="15" t="s">
        <v>421</v>
      </c>
      <c r="J423" s="15" t="s">
        <v>472</v>
      </c>
      <c r="K423" s="15" t="s">
        <v>473</v>
      </c>
      <c r="L423" s="15" t="s">
        <v>401</v>
      </c>
      <c r="M423" s="15" t="s">
        <v>27</v>
      </c>
    </row>
    <row r="424" spans="1:13" ht="30" customHeight="1">
      <c r="A424" s="16" t="s">
        <v>227</v>
      </c>
      <c r="B424" s="15" t="s">
        <v>229</v>
      </c>
      <c r="C424" s="15" t="s">
        <v>230</v>
      </c>
      <c r="D424" s="15">
        <v>620856.80000000005</v>
      </c>
      <c r="E424" s="15" t="s">
        <v>26</v>
      </c>
      <c r="F424" s="15">
        <v>83</v>
      </c>
      <c r="G424" s="15">
        <v>8056</v>
      </c>
      <c r="H424" s="15" t="s">
        <v>1584</v>
      </c>
      <c r="I424" s="15" t="s">
        <v>434</v>
      </c>
      <c r="J424" s="15" t="s">
        <v>435</v>
      </c>
      <c r="K424" s="15" t="s">
        <v>1585</v>
      </c>
      <c r="L424" s="15" t="s">
        <v>437</v>
      </c>
      <c r="M424" s="15" t="s">
        <v>27</v>
      </c>
    </row>
    <row r="425" spans="1:13" ht="30" customHeight="1">
      <c r="A425" s="16"/>
      <c r="B425" s="15" t="s">
        <v>1586</v>
      </c>
      <c r="C425" s="15" t="s">
        <v>1587</v>
      </c>
      <c r="D425" s="15">
        <v>335745</v>
      </c>
      <c r="E425" s="15" t="s">
        <v>404</v>
      </c>
      <c r="F425" s="15">
        <v>83</v>
      </c>
      <c r="G425" s="15">
        <v>8700</v>
      </c>
      <c r="H425" s="15" t="s">
        <v>1588</v>
      </c>
      <c r="I425" s="15" t="s">
        <v>427</v>
      </c>
      <c r="J425" s="15" t="s">
        <v>428</v>
      </c>
      <c r="K425" s="15" t="s">
        <v>1589</v>
      </c>
      <c r="L425" s="15" t="s">
        <v>430</v>
      </c>
      <c r="M425" s="15" t="s">
        <v>27</v>
      </c>
    </row>
    <row r="426" spans="1:13" ht="30" customHeight="1">
      <c r="A426" s="16"/>
      <c r="B426" s="15" t="s">
        <v>1590</v>
      </c>
      <c r="C426" s="15" t="s">
        <v>1591</v>
      </c>
      <c r="D426" s="15">
        <v>284195</v>
      </c>
      <c r="E426" s="15" t="s">
        <v>404</v>
      </c>
      <c r="F426" s="15">
        <v>83</v>
      </c>
      <c r="G426" s="15">
        <v>3600</v>
      </c>
      <c r="H426" s="15" t="s">
        <v>1592</v>
      </c>
      <c r="I426" s="15" t="s">
        <v>1593</v>
      </c>
      <c r="J426" s="15" t="s">
        <v>1594</v>
      </c>
      <c r="K426" s="15" t="s">
        <v>1595</v>
      </c>
      <c r="L426" s="15" t="s">
        <v>1596</v>
      </c>
      <c r="M426" s="15" t="s">
        <v>27</v>
      </c>
    </row>
    <row r="427" spans="1:13" ht="30" customHeight="1">
      <c r="A427" s="16"/>
      <c r="B427" s="15" t="s">
        <v>1597</v>
      </c>
      <c r="C427" s="15" t="s">
        <v>1598</v>
      </c>
      <c r="D427" s="15">
        <v>289050.53000000003</v>
      </c>
      <c r="E427" s="15" t="s">
        <v>404</v>
      </c>
      <c r="F427" s="15">
        <v>83</v>
      </c>
      <c r="G427" s="15">
        <v>35137</v>
      </c>
      <c r="H427" s="15" t="s">
        <v>942</v>
      </c>
      <c r="I427" s="15" t="s">
        <v>398</v>
      </c>
      <c r="J427" s="15" t="s">
        <v>643</v>
      </c>
      <c r="K427" s="15" t="s">
        <v>943</v>
      </c>
      <c r="L427" s="15" t="s">
        <v>401</v>
      </c>
      <c r="M427" s="15" t="s">
        <v>27</v>
      </c>
    </row>
    <row r="428" spans="1:13" ht="30" customHeight="1">
      <c r="A428" s="16"/>
      <c r="B428" s="15" t="s">
        <v>1599</v>
      </c>
      <c r="C428" s="15" t="s">
        <v>1600</v>
      </c>
      <c r="D428" s="15">
        <v>248864</v>
      </c>
      <c r="E428" s="15" t="s">
        <v>404</v>
      </c>
      <c r="F428" s="15">
        <v>83</v>
      </c>
      <c r="G428" s="15">
        <v>8010</v>
      </c>
      <c r="H428" s="15" t="s">
        <v>426</v>
      </c>
      <c r="I428" s="15" t="s">
        <v>427</v>
      </c>
      <c r="J428" s="15" t="s">
        <v>428</v>
      </c>
      <c r="K428" s="15" t="s">
        <v>429</v>
      </c>
      <c r="L428" s="15" t="s">
        <v>430</v>
      </c>
      <c r="M428" s="15" t="s">
        <v>27</v>
      </c>
    </row>
    <row r="429" spans="1:13" ht="30" customHeight="1">
      <c r="A429" s="16"/>
      <c r="B429" s="15" t="s">
        <v>1601</v>
      </c>
      <c r="C429" s="15" t="s">
        <v>1602</v>
      </c>
      <c r="D429" s="15">
        <v>282462.90000000002</v>
      </c>
      <c r="E429" s="15" t="s">
        <v>404</v>
      </c>
      <c r="F429" s="15">
        <v>83</v>
      </c>
      <c r="G429" s="15" t="s">
        <v>1603</v>
      </c>
      <c r="H429" s="15" t="s">
        <v>550</v>
      </c>
      <c r="I429" s="15" t="s">
        <v>551</v>
      </c>
      <c r="J429" s="15" t="s">
        <v>552</v>
      </c>
      <c r="K429" s="15" t="s">
        <v>553</v>
      </c>
      <c r="L429" s="15" t="s">
        <v>410</v>
      </c>
      <c r="M429" s="15" t="s">
        <v>27</v>
      </c>
    </row>
    <row r="430" spans="1:13" ht="30" customHeight="1">
      <c r="A430" s="16"/>
      <c r="B430" s="15" t="s">
        <v>1604</v>
      </c>
      <c r="C430" s="15" t="s">
        <v>1605</v>
      </c>
      <c r="D430" s="15">
        <v>249273.55</v>
      </c>
      <c r="E430" s="15" t="s">
        <v>404</v>
      </c>
      <c r="F430" s="15">
        <v>83</v>
      </c>
      <c r="G430" s="15">
        <v>4328</v>
      </c>
      <c r="H430" s="15" t="s">
        <v>679</v>
      </c>
      <c r="I430" s="15" t="s">
        <v>434</v>
      </c>
      <c r="J430" s="15" t="s">
        <v>680</v>
      </c>
      <c r="K430" s="15" t="s">
        <v>681</v>
      </c>
      <c r="L430" s="15" t="s">
        <v>437</v>
      </c>
      <c r="M430" s="15" t="s">
        <v>27</v>
      </c>
    </row>
    <row r="431" spans="1:13" ht="30" customHeight="1">
      <c r="A431" s="16"/>
      <c r="B431" s="15" t="s">
        <v>1606</v>
      </c>
      <c r="C431" s="15" t="s">
        <v>1607</v>
      </c>
      <c r="D431" s="15">
        <v>276490</v>
      </c>
      <c r="E431" s="15" t="s">
        <v>404</v>
      </c>
      <c r="F431" s="15">
        <v>83</v>
      </c>
      <c r="G431" s="15">
        <v>35002</v>
      </c>
      <c r="H431" s="15" t="s">
        <v>1608</v>
      </c>
      <c r="I431" s="15" t="s">
        <v>461</v>
      </c>
      <c r="J431" s="15" t="s">
        <v>566</v>
      </c>
      <c r="K431" s="15" t="s">
        <v>1609</v>
      </c>
      <c r="L431" s="15" t="s">
        <v>464</v>
      </c>
      <c r="M431" s="15" t="s">
        <v>27</v>
      </c>
    </row>
    <row r="432" spans="1:13" ht="30" customHeight="1">
      <c r="A432" s="16"/>
      <c r="B432" s="15" t="s">
        <v>1610</v>
      </c>
      <c r="C432" s="15" t="s">
        <v>1611</v>
      </c>
      <c r="D432" s="15">
        <v>251009.37</v>
      </c>
      <c r="E432" s="15" t="s">
        <v>404</v>
      </c>
      <c r="F432" s="15">
        <v>83</v>
      </c>
      <c r="G432" s="15">
        <v>4000</v>
      </c>
      <c r="H432" s="15" t="s">
        <v>1023</v>
      </c>
      <c r="I432" s="15" t="s">
        <v>439</v>
      </c>
      <c r="J432" s="15" t="s">
        <v>458</v>
      </c>
      <c r="K432" s="15" t="s">
        <v>1024</v>
      </c>
      <c r="L432" s="15" t="s">
        <v>442</v>
      </c>
      <c r="M432" s="15" t="s">
        <v>27</v>
      </c>
    </row>
    <row r="433" spans="1:13" ht="30" customHeight="1">
      <c r="A433" s="16"/>
      <c r="B433" s="15" t="s">
        <v>1612</v>
      </c>
      <c r="C433" s="15" t="s">
        <v>1613</v>
      </c>
      <c r="D433" s="15">
        <v>162348.01</v>
      </c>
      <c r="E433" s="15" t="s">
        <v>404</v>
      </c>
      <c r="F433" s="15">
        <v>83</v>
      </c>
      <c r="G433" s="15">
        <v>44000</v>
      </c>
      <c r="H433" s="15" t="s">
        <v>1614</v>
      </c>
      <c r="I433" s="15" t="s">
        <v>611</v>
      </c>
      <c r="J433" s="15" t="s">
        <v>612</v>
      </c>
      <c r="K433" s="15" t="s">
        <v>1615</v>
      </c>
      <c r="L433" s="15" t="s">
        <v>614</v>
      </c>
      <c r="M433" s="15" t="s">
        <v>27</v>
      </c>
    </row>
    <row r="434" spans="1:13" ht="30" customHeight="1">
      <c r="A434" s="16" t="s">
        <v>66</v>
      </c>
      <c r="B434" s="15" t="s">
        <v>68</v>
      </c>
      <c r="C434" s="15" t="s">
        <v>68</v>
      </c>
      <c r="D434" s="15">
        <v>420422.5</v>
      </c>
      <c r="E434" s="15" t="s">
        <v>26</v>
      </c>
      <c r="F434" s="15">
        <v>83</v>
      </c>
      <c r="G434" s="15">
        <v>20133</v>
      </c>
      <c r="H434" s="15" t="s">
        <v>420</v>
      </c>
      <c r="I434" s="15" t="s">
        <v>421</v>
      </c>
      <c r="J434" s="15" t="s">
        <v>422</v>
      </c>
      <c r="K434" s="15" t="s">
        <v>423</v>
      </c>
      <c r="L434" s="15" t="s">
        <v>401</v>
      </c>
      <c r="M434" s="15" t="s">
        <v>27</v>
      </c>
    </row>
    <row r="435" spans="1:13" ht="30" customHeight="1">
      <c r="A435" s="16"/>
      <c r="B435" s="15" t="s">
        <v>1616</v>
      </c>
      <c r="C435" s="15" t="s">
        <v>1617</v>
      </c>
      <c r="D435" s="15">
        <v>157434</v>
      </c>
      <c r="E435" s="15" t="s">
        <v>404</v>
      </c>
      <c r="F435" s="15">
        <v>83</v>
      </c>
      <c r="G435" s="15">
        <v>5000</v>
      </c>
      <c r="H435" s="15" t="s">
        <v>1038</v>
      </c>
      <c r="I435" s="15" t="s">
        <v>439</v>
      </c>
      <c r="J435" s="15" t="s">
        <v>458</v>
      </c>
      <c r="K435" s="15" t="s">
        <v>689</v>
      </c>
      <c r="L435" s="15" t="s">
        <v>442</v>
      </c>
      <c r="M435" s="15" t="s">
        <v>27</v>
      </c>
    </row>
    <row r="436" spans="1:13" ht="30" customHeight="1">
      <c r="A436" s="16"/>
      <c r="B436" s="15" t="s">
        <v>1618</v>
      </c>
      <c r="C436" s="15" t="s">
        <v>1619</v>
      </c>
      <c r="D436" s="15">
        <v>212325.5</v>
      </c>
      <c r="E436" s="15" t="s">
        <v>404</v>
      </c>
      <c r="F436" s="15">
        <v>83</v>
      </c>
      <c r="G436" s="15">
        <v>9000</v>
      </c>
      <c r="H436" s="15" t="s">
        <v>438</v>
      </c>
      <c r="I436" s="15" t="s">
        <v>439</v>
      </c>
      <c r="J436" s="15" t="s">
        <v>440</v>
      </c>
      <c r="K436" s="15" t="s">
        <v>441</v>
      </c>
      <c r="L436" s="15" t="s">
        <v>442</v>
      </c>
      <c r="M436" s="15" t="s">
        <v>27</v>
      </c>
    </row>
    <row r="437" spans="1:13" ht="30" customHeight="1">
      <c r="A437" s="16"/>
      <c r="B437" s="15" t="s">
        <v>1620</v>
      </c>
      <c r="C437" s="15" t="s">
        <v>1621</v>
      </c>
      <c r="D437" s="15">
        <v>128248</v>
      </c>
      <c r="E437" s="15" t="s">
        <v>404</v>
      </c>
      <c r="F437" s="15">
        <v>83</v>
      </c>
      <c r="G437" s="15" t="s">
        <v>1622</v>
      </c>
      <c r="H437" s="15" t="s">
        <v>523</v>
      </c>
      <c r="I437" s="15" t="s">
        <v>407</v>
      </c>
      <c r="J437" s="15" t="s">
        <v>513</v>
      </c>
      <c r="K437" s="15" t="s">
        <v>524</v>
      </c>
      <c r="L437" s="15" t="s">
        <v>410</v>
      </c>
      <c r="M437" s="15" t="s">
        <v>27</v>
      </c>
    </row>
    <row r="438" spans="1:13" ht="30" customHeight="1">
      <c r="A438" s="16"/>
      <c r="B438" s="15" t="s">
        <v>1623</v>
      </c>
      <c r="C438" s="15" t="s">
        <v>1624</v>
      </c>
      <c r="D438" s="15">
        <v>223939.5</v>
      </c>
      <c r="E438" s="15" t="s">
        <v>404</v>
      </c>
      <c r="F438" s="15">
        <v>83</v>
      </c>
      <c r="G438" s="15">
        <v>40000</v>
      </c>
      <c r="H438" s="15" t="s">
        <v>1194</v>
      </c>
      <c r="I438" s="15" t="s">
        <v>611</v>
      </c>
      <c r="J438" s="15" t="s">
        <v>612</v>
      </c>
      <c r="K438" s="15" t="s">
        <v>1195</v>
      </c>
      <c r="L438" s="15" t="s">
        <v>614</v>
      </c>
      <c r="M438" s="15" t="s">
        <v>27</v>
      </c>
    </row>
    <row r="439" spans="1:13" ht="30" customHeight="1">
      <c r="A439" s="16"/>
      <c r="B439" s="15" t="s">
        <v>1625</v>
      </c>
      <c r="C439" s="15" t="s">
        <v>1626</v>
      </c>
      <c r="D439" s="15">
        <v>292505</v>
      </c>
      <c r="E439" s="15" t="s">
        <v>404</v>
      </c>
      <c r="F439" s="15">
        <v>83</v>
      </c>
      <c r="G439" s="15">
        <v>20138</v>
      </c>
      <c r="H439" s="15" t="s">
        <v>420</v>
      </c>
      <c r="I439" s="15" t="s">
        <v>421</v>
      </c>
      <c r="J439" s="15" t="s">
        <v>422</v>
      </c>
      <c r="K439" s="15" t="s">
        <v>423</v>
      </c>
      <c r="L439" s="15" t="s">
        <v>401</v>
      </c>
      <c r="M439" s="15" t="s">
        <v>27</v>
      </c>
    </row>
    <row r="440" spans="1:13" ht="30" customHeight="1">
      <c r="A440" s="16"/>
      <c r="B440" s="15" t="s">
        <v>1627</v>
      </c>
      <c r="C440" s="15" t="s">
        <v>1628</v>
      </c>
      <c r="D440" s="15">
        <v>95318</v>
      </c>
      <c r="E440" s="15" t="s">
        <v>404</v>
      </c>
      <c r="F440" s="15">
        <v>83</v>
      </c>
      <c r="G440" s="15">
        <v>5000</v>
      </c>
      <c r="H440" s="15" t="s">
        <v>1629</v>
      </c>
      <c r="I440" s="15" t="s">
        <v>439</v>
      </c>
      <c r="J440" s="15" t="s">
        <v>458</v>
      </c>
      <c r="K440" s="15" t="s">
        <v>689</v>
      </c>
      <c r="L440" s="15" t="s">
        <v>442</v>
      </c>
      <c r="M440" s="15" t="s">
        <v>27</v>
      </c>
    </row>
    <row r="441" spans="1:13" ht="30" customHeight="1">
      <c r="A441" s="16"/>
      <c r="B441" s="15" t="s">
        <v>1630</v>
      </c>
      <c r="C441" s="15" t="s">
        <v>1631</v>
      </c>
      <c r="D441" s="15">
        <v>134324</v>
      </c>
      <c r="E441" s="15" t="s">
        <v>404</v>
      </c>
      <c r="F441" s="15">
        <v>83</v>
      </c>
      <c r="G441" s="15">
        <v>10000</v>
      </c>
      <c r="H441" s="15" t="s">
        <v>610</v>
      </c>
      <c r="I441" s="15" t="s">
        <v>611</v>
      </c>
      <c r="J441" s="15" t="s">
        <v>612</v>
      </c>
      <c r="K441" s="15" t="s">
        <v>613</v>
      </c>
      <c r="L441" s="15" t="s">
        <v>614</v>
      </c>
      <c r="M441" s="15" t="s">
        <v>27</v>
      </c>
    </row>
    <row r="442" spans="1:13" ht="30" customHeight="1">
      <c r="A442" s="16"/>
      <c r="B442" s="15" t="s">
        <v>1632</v>
      </c>
      <c r="C442" s="15" t="s">
        <v>1633</v>
      </c>
      <c r="D442" s="15">
        <v>150706</v>
      </c>
      <c r="E442" s="15" t="s">
        <v>404</v>
      </c>
      <c r="F442" s="15">
        <v>83</v>
      </c>
      <c r="G442" s="15">
        <v>1000</v>
      </c>
      <c r="H442" s="15" t="s">
        <v>1634</v>
      </c>
      <c r="I442" s="15" t="s">
        <v>439</v>
      </c>
      <c r="J442" s="15" t="s">
        <v>458</v>
      </c>
      <c r="K442" s="15" t="s">
        <v>459</v>
      </c>
      <c r="L442" s="15" t="s">
        <v>442</v>
      </c>
      <c r="M442" s="15" t="s">
        <v>27</v>
      </c>
    </row>
    <row r="443" spans="1:13" ht="30" customHeight="1">
      <c r="A443" s="16"/>
      <c r="B443" s="15" t="s">
        <v>1635</v>
      </c>
      <c r="C443" s="15" t="s">
        <v>1166</v>
      </c>
      <c r="D443" s="15">
        <v>194200</v>
      </c>
      <c r="E443" s="15" t="s">
        <v>404</v>
      </c>
      <c r="F443" s="15">
        <v>83</v>
      </c>
      <c r="G443" s="15">
        <v>38122</v>
      </c>
      <c r="H443" s="15" t="s">
        <v>791</v>
      </c>
      <c r="I443" s="15" t="s">
        <v>398</v>
      </c>
      <c r="J443" s="15" t="s">
        <v>792</v>
      </c>
      <c r="K443" s="15" t="s">
        <v>793</v>
      </c>
      <c r="L443" s="15" t="s">
        <v>401</v>
      </c>
      <c r="M443" s="15" t="s">
        <v>27</v>
      </c>
    </row>
    <row r="444" spans="1:13" ht="30" customHeight="1">
      <c r="A444" s="16"/>
      <c r="B444" s="15" t="s">
        <v>1636</v>
      </c>
      <c r="C444" s="15" t="s">
        <v>1637</v>
      </c>
      <c r="D444" s="15">
        <v>46757</v>
      </c>
      <c r="E444" s="15" t="s">
        <v>404</v>
      </c>
      <c r="F444" s="15">
        <v>83</v>
      </c>
      <c r="G444" s="15">
        <v>40000</v>
      </c>
      <c r="H444" s="15" t="s">
        <v>1638</v>
      </c>
      <c r="I444" s="15" t="s">
        <v>611</v>
      </c>
      <c r="J444" s="15" t="s">
        <v>612</v>
      </c>
      <c r="K444" s="15" t="s">
        <v>1195</v>
      </c>
      <c r="L444" s="15" t="s">
        <v>614</v>
      </c>
      <c r="M444" s="15" t="s">
        <v>27</v>
      </c>
    </row>
    <row r="445" spans="1:13" ht="30" customHeight="1">
      <c r="A445" s="16"/>
      <c r="B445" s="15" t="s">
        <v>1639</v>
      </c>
      <c r="C445" s="15" t="s">
        <v>1639</v>
      </c>
      <c r="D445" s="15">
        <v>253188.5</v>
      </c>
      <c r="E445" s="15" t="s">
        <v>404</v>
      </c>
      <c r="F445" s="15">
        <v>83</v>
      </c>
      <c r="G445" s="15">
        <v>1210</v>
      </c>
      <c r="H445" s="15" t="s">
        <v>1640</v>
      </c>
      <c r="I445" s="15" t="s">
        <v>1593</v>
      </c>
      <c r="J445" s="15" t="s">
        <v>1641</v>
      </c>
      <c r="K445" s="15" t="s">
        <v>1642</v>
      </c>
      <c r="L445" s="15" t="s">
        <v>1596</v>
      </c>
      <c r="M445" s="15" t="s">
        <v>27</v>
      </c>
    </row>
    <row r="446" spans="1:13" ht="30" customHeight="1">
      <c r="A446" s="16" t="s">
        <v>75</v>
      </c>
      <c r="B446" s="15" t="s">
        <v>77</v>
      </c>
      <c r="C446" s="15" t="s">
        <v>78</v>
      </c>
      <c r="D446" s="15">
        <v>544531.1</v>
      </c>
      <c r="E446" s="15" t="s">
        <v>26</v>
      </c>
      <c r="F446" s="15">
        <v>83</v>
      </c>
      <c r="G446" s="15">
        <v>4020</v>
      </c>
      <c r="H446" s="15" t="s">
        <v>476</v>
      </c>
      <c r="I446" s="15" t="s">
        <v>477</v>
      </c>
      <c r="J446" s="15" t="s">
        <v>478</v>
      </c>
      <c r="K446" s="15" t="s">
        <v>479</v>
      </c>
      <c r="L446" s="15" t="s">
        <v>430</v>
      </c>
      <c r="M446" s="15" t="s">
        <v>27</v>
      </c>
    </row>
    <row r="447" spans="1:13" ht="30" customHeight="1">
      <c r="A447" s="16"/>
      <c r="B447" s="15" t="s">
        <v>411</v>
      </c>
      <c r="C447" s="15" t="s">
        <v>412</v>
      </c>
      <c r="D447" s="15">
        <v>169345.55</v>
      </c>
      <c r="E447" s="15" t="s">
        <v>404</v>
      </c>
      <c r="F447" s="15">
        <v>83</v>
      </c>
      <c r="G447" s="15">
        <v>9027</v>
      </c>
      <c r="H447" s="15" t="s">
        <v>413</v>
      </c>
      <c r="I447" s="15" t="s">
        <v>414</v>
      </c>
      <c r="J447" s="15" t="s">
        <v>415</v>
      </c>
      <c r="K447" s="15" t="s">
        <v>416</v>
      </c>
      <c r="L447" s="15" t="s">
        <v>417</v>
      </c>
      <c r="M447" s="15" t="s">
        <v>27</v>
      </c>
    </row>
    <row r="448" spans="1:13" ht="30" customHeight="1">
      <c r="A448" s="16"/>
      <c r="B448" s="15" t="s">
        <v>1643</v>
      </c>
      <c r="C448" s="15" t="s">
        <v>1644</v>
      </c>
      <c r="D448" s="15">
        <v>225660</v>
      </c>
      <c r="E448" s="15" t="s">
        <v>404</v>
      </c>
      <c r="F448" s="15">
        <v>83</v>
      </c>
      <c r="G448" s="15">
        <v>86153</v>
      </c>
      <c r="H448" s="15" t="s">
        <v>503</v>
      </c>
      <c r="I448" s="15" t="s">
        <v>504</v>
      </c>
      <c r="J448" s="15" t="s">
        <v>505</v>
      </c>
      <c r="K448" s="15" t="s">
        <v>506</v>
      </c>
      <c r="L448" s="15" t="s">
        <v>437</v>
      </c>
      <c r="M448" s="15" t="s">
        <v>27</v>
      </c>
    </row>
    <row r="449" spans="1:13" ht="30" customHeight="1">
      <c r="A449" s="16"/>
      <c r="B449" s="15" t="s">
        <v>73</v>
      </c>
      <c r="C449" s="15" t="s">
        <v>74</v>
      </c>
      <c r="D449" s="15">
        <v>260475</v>
      </c>
      <c r="E449" s="15" t="s">
        <v>404</v>
      </c>
      <c r="F449" s="15">
        <v>83</v>
      </c>
      <c r="G449" s="15">
        <v>41125</v>
      </c>
      <c r="H449" s="15" t="s">
        <v>732</v>
      </c>
      <c r="I449" s="15" t="s">
        <v>398</v>
      </c>
      <c r="J449" s="15" t="s">
        <v>620</v>
      </c>
      <c r="K449" s="15" t="s">
        <v>733</v>
      </c>
      <c r="L449" s="15" t="s">
        <v>401</v>
      </c>
      <c r="M449" s="15" t="s">
        <v>27</v>
      </c>
    </row>
    <row r="450" spans="1:13" ht="30" customHeight="1">
      <c r="A450" s="16"/>
      <c r="B450" s="15" t="s">
        <v>1645</v>
      </c>
      <c r="C450" s="15" t="s">
        <v>1646</v>
      </c>
      <c r="D450" s="15">
        <v>320371.09999999998</v>
      </c>
      <c r="E450" s="15" t="s">
        <v>404</v>
      </c>
      <c r="F450" s="15">
        <v>83</v>
      </c>
      <c r="G450" s="15">
        <v>86153</v>
      </c>
      <c r="H450" s="15" t="s">
        <v>503</v>
      </c>
      <c r="I450" s="15" t="s">
        <v>504</v>
      </c>
      <c r="J450" s="15" t="s">
        <v>505</v>
      </c>
      <c r="K450" s="15" t="s">
        <v>506</v>
      </c>
      <c r="L450" s="15" t="s">
        <v>437</v>
      </c>
      <c r="M450" s="15" t="s">
        <v>27</v>
      </c>
    </row>
    <row r="451" spans="1:13" ht="30" customHeight="1">
      <c r="A451" s="16"/>
      <c r="B451" s="15" t="s">
        <v>1647</v>
      </c>
      <c r="C451" s="15" t="s">
        <v>1648</v>
      </c>
      <c r="D451" s="15">
        <v>205549.45</v>
      </c>
      <c r="E451" s="15" t="s">
        <v>404</v>
      </c>
      <c r="F451" s="15">
        <v>83</v>
      </c>
      <c r="G451" s="15">
        <v>36100</v>
      </c>
      <c r="H451" s="15" t="s">
        <v>1649</v>
      </c>
      <c r="I451" s="15" t="s">
        <v>398</v>
      </c>
      <c r="J451" s="15" t="s">
        <v>643</v>
      </c>
      <c r="K451" s="15" t="s">
        <v>1650</v>
      </c>
      <c r="L451" s="15" t="s">
        <v>401</v>
      </c>
      <c r="M451" s="15" t="s">
        <v>27</v>
      </c>
    </row>
    <row r="452" spans="1:13" ht="30" customHeight="1">
      <c r="A452" s="16"/>
      <c r="B452" s="15" t="s">
        <v>1651</v>
      </c>
      <c r="C452" s="15" t="s">
        <v>1652</v>
      </c>
      <c r="D452" s="15">
        <v>285833.05</v>
      </c>
      <c r="E452" s="15" t="s">
        <v>404</v>
      </c>
      <c r="F452" s="15">
        <v>83</v>
      </c>
      <c r="G452" s="15">
        <v>4040</v>
      </c>
      <c r="H452" s="15" t="s">
        <v>476</v>
      </c>
      <c r="I452" s="15" t="s">
        <v>477</v>
      </c>
      <c r="J452" s="15" t="s">
        <v>478</v>
      </c>
      <c r="K452" s="15" t="s">
        <v>479</v>
      </c>
      <c r="L452" s="15" t="s">
        <v>430</v>
      </c>
      <c r="M452" s="15" t="s">
        <v>27</v>
      </c>
    </row>
    <row r="453" spans="1:13" ht="30" customHeight="1">
      <c r="A453" s="16"/>
      <c r="B453" s="15" t="s">
        <v>1653</v>
      </c>
      <c r="C453" s="15" t="s">
        <v>122</v>
      </c>
      <c r="D453" s="15">
        <v>264232.90000000002</v>
      </c>
      <c r="E453" s="15" t="s">
        <v>404</v>
      </c>
      <c r="F453" s="15">
        <v>83</v>
      </c>
      <c r="G453" s="15" t="s">
        <v>1654</v>
      </c>
      <c r="H453" s="15" t="s">
        <v>845</v>
      </c>
      <c r="I453" s="15" t="s">
        <v>551</v>
      </c>
      <c r="J453" s="15" t="s">
        <v>561</v>
      </c>
      <c r="K453" s="15" t="s">
        <v>578</v>
      </c>
      <c r="L453" s="15" t="s">
        <v>410</v>
      </c>
      <c r="M453" s="15" t="s">
        <v>27</v>
      </c>
    </row>
    <row r="454" spans="1:13" ht="30" customHeight="1">
      <c r="A454" s="16"/>
      <c r="B454" s="15" t="s">
        <v>1655</v>
      </c>
      <c r="C454" s="15" t="s">
        <v>1655</v>
      </c>
      <c r="D454" s="15">
        <v>191922.8</v>
      </c>
      <c r="E454" s="15" t="s">
        <v>404</v>
      </c>
      <c r="F454" s="15">
        <v>83</v>
      </c>
      <c r="G454" s="15">
        <v>30172</v>
      </c>
      <c r="H454" s="15" t="s">
        <v>1656</v>
      </c>
      <c r="I454" s="15" t="s">
        <v>398</v>
      </c>
      <c r="J454" s="15" t="s">
        <v>643</v>
      </c>
      <c r="K454" s="15" t="s">
        <v>664</v>
      </c>
      <c r="L454" s="15" t="s">
        <v>401</v>
      </c>
      <c r="M454" s="15" t="s">
        <v>27</v>
      </c>
    </row>
    <row r="455" spans="1:13" ht="30" customHeight="1">
      <c r="A455" s="16"/>
      <c r="B455" s="15" t="s">
        <v>1657</v>
      </c>
      <c r="C455" s="15" t="s">
        <v>1658</v>
      </c>
      <c r="D455" s="15">
        <v>201467.2</v>
      </c>
      <c r="E455" s="15" t="s">
        <v>404</v>
      </c>
      <c r="F455" s="15">
        <v>83</v>
      </c>
      <c r="G455" s="15">
        <v>85577</v>
      </c>
      <c r="H455" s="15" t="s">
        <v>1659</v>
      </c>
      <c r="I455" s="15" t="s">
        <v>504</v>
      </c>
      <c r="J455" s="15" t="s">
        <v>703</v>
      </c>
      <c r="K455" s="15" t="s">
        <v>704</v>
      </c>
      <c r="L455" s="15" t="s">
        <v>437</v>
      </c>
      <c r="M455" s="15" t="s">
        <v>27</v>
      </c>
    </row>
    <row r="456" spans="1:13" ht="30" customHeight="1">
      <c r="A456" s="16"/>
      <c r="B456" s="15" t="s">
        <v>1660</v>
      </c>
      <c r="C456" s="15" t="s">
        <v>1661</v>
      </c>
      <c r="D456" s="15">
        <v>120840.65</v>
      </c>
      <c r="E456" s="15" t="s">
        <v>404</v>
      </c>
      <c r="F456" s="15">
        <v>83</v>
      </c>
      <c r="G456" s="15">
        <v>9400</v>
      </c>
      <c r="H456" s="15" t="s">
        <v>1109</v>
      </c>
      <c r="I456" s="15" t="s">
        <v>414</v>
      </c>
      <c r="J456" s="15" t="s">
        <v>415</v>
      </c>
      <c r="K456" s="15" t="s">
        <v>416</v>
      </c>
      <c r="L456" s="15" t="s">
        <v>417</v>
      </c>
      <c r="M456" s="15" t="s">
        <v>27</v>
      </c>
    </row>
    <row r="457" spans="1:13" ht="30" customHeight="1">
      <c r="A457" s="16" t="s">
        <v>48</v>
      </c>
      <c r="B457" s="15" t="s">
        <v>52</v>
      </c>
      <c r="C457" s="15" t="s">
        <v>53</v>
      </c>
      <c r="D457" s="15">
        <v>510763.2</v>
      </c>
      <c r="E457" s="15" t="s">
        <v>26</v>
      </c>
      <c r="F457" s="15">
        <v>83</v>
      </c>
      <c r="G457" s="15">
        <v>35128</v>
      </c>
      <c r="H457" s="15" t="s">
        <v>942</v>
      </c>
      <c r="I457" s="15" t="s">
        <v>398</v>
      </c>
      <c r="J457" s="15" t="s">
        <v>643</v>
      </c>
      <c r="K457" s="15" t="s">
        <v>943</v>
      </c>
      <c r="L457" s="15" t="s">
        <v>401</v>
      </c>
      <c r="M457" s="15" t="s">
        <v>27</v>
      </c>
    </row>
    <row r="458" spans="1:13" ht="30" customHeight="1">
      <c r="A458" s="16"/>
      <c r="B458" s="15" t="s">
        <v>1662</v>
      </c>
      <c r="C458" s="15" t="s">
        <v>1663</v>
      </c>
      <c r="D458" s="15">
        <v>151750</v>
      </c>
      <c r="E458" s="15" t="s">
        <v>404</v>
      </c>
      <c r="F458" s="15">
        <v>83</v>
      </c>
      <c r="G458" s="15">
        <v>1000</v>
      </c>
      <c r="H458" s="15" t="s">
        <v>457</v>
      </c>
      <c r="I458" s="15" t="s">
        <v>439</v>
      </c>
      <c r="J458" s="15" t="s">
        <v>458</v>
      </c>
      <c r="K458" s="15" t="s">
        <v>459</v>
      </c>
      <c r="L458" s="15" t="s">
        <v>442</v>
      </c>
      <c r="M458" s="15" t="s">
        <v>27</v>
      </c>
    </row>
    <row r="459" spans="1:13" ht="30" customHeight="1">
      <c r="A459" s="16"/>
      <c r="B459" s="15" t="s">
        <v>1664</v>
      </c>
      <c r="C459" s="15" t="s">
        <v>1665</v>
      </c>
      <c r="D459" s="15">
        <v>102750</v>
      </c>
      <c r="E459" s="15" t="s">
        <v>404</v>
      </c>
      <c r="F459" s="15">
        <v>83</v>
      </c>
      <c r="G459" s="15">
        <v>187</v>
      </c>
      <c r="H459" s="15" t="s">
        <v>1666</v>
      </c>
      <c r="I459" s="15" t="s">
        <v>890</v>
      </c>
      <c r="J459" s="15" t="s">
        <v>891</v>
      </c>
      <c r="K459" s="15" t="s">
        <v>892</v>
      </c>
      <c r="L459" s="15" t="s">
        <v>401</v>
      </c>
      <c r="M459" s="15" t="s">
        <v>27</v>
      </c>
    </row>
    <row r="460" spans="1:13" ht="30" customHeight="1">
      <c r="A460" s="16"/>
      <c r="B460" s="15" t="s">
        <v>1667</v>
      </c>
      <c r="C460" s="15" t="s">
        <v>1668</v>
      </c>
      <c r="D460" s="15">
        <v>250633</v>
      </c>
      <c r="E460" s="15" t="s">
        <v>404</v>
      </c>
      <c r="F460" s="15">
        <v>83</v>
      </c>
      <c r="G460" s="15">
        <v>33081</v>
      </c>
      <c r="H460" s="15" t="s">
        <v>1669</v>
      </c>
      <c r="I460" s="15" t="s">
        <v>398</v>
      </c>
      <c r="J460" s="15" t="s">
        <v>862</v>
      </c>
      <c r="K460" s="15" t="s">
        <v>1670</v>
      </c>
      <c r="L460" s="15" t="s">
        <v>401</v>
      </c>
      <c r="M460" s="15" t="s">
        <v>27</v>
      </c>
    </row>
    <row r="461" spans="1:13" ht="30" customHeight="1">
      <c r="A461" s="16"/>
      <c r="B461" s="15" t="s">
        <v>1671</v>
      </c>
      <c r="C461" s="15" t="s">
        <v>1672</v>
      </c>
      <c r="D461" s="15">
        <v>177650</v>
      </c>
      <c r="E461" s="15" t="s">
        <v>404</v>
      </c>
      <c r="F461" s="15">
        <v>83</v>
      </c>
      <c r="G461" s="15">
        <v>65653</v>
      </c>
      <c r="H461" s="15" t="s">
        <v>919</v>
      </c>
      <c r="I461" s="15" t="s">
        <v>461</v>
      </c>
      <c r="J461" s="15" t="s">
        <v>920</v>
      </c>
      <c r="K461" s="15" t="s">
        <v>921</v>
      </c>
      <c r="L461" s="15" t="s">
        <v>464</v>
      </c>
      <c r="M461" s="15" t="s">
        <v>27</v>
      </c>
    </row>
    <row r="462" spans="1:13" ht="30" customHeight="1">
      <c r="A462" s="16"/>
      <c r="B462" s="15" t="s">
        <v>1673</v>
      </c>
      <c r="C462" s="15" t="s">
        <v>1674</v>
      </c>
      <c r="D462" s="15">
        <v>100747</v>
      </c>
      <c r="E462" s="15" t="s">
        <v>404</v>
      </c>
      <c r="F462" s="15">
        <v>83</v>
      </c>
      <c r="G462" s="15">
        <v>144</v>
      </c>
      <c r="H462" s="15" t="s">
        <v>889</v>
      </c>
      <c r="I462" s="15" t="s">
        <v>890</v>
      </c>
      <c r="J462" s="15" t="s">
        <v>891</v>
      </c>
      <c r="K462" s="15" t="s">
        <v>892</v>
      </c>
      <c r="L462" s="15" t="s">
        <v>401</v>
      </c>
      <c r="M462" s="15" t="s">
        <v>27</v>
      </c>
    </row>
    <row r="463" spans="1:13" ht="30" customHeight="1">
      <c r="A463" s="16"/>
      <c r="B463" s="15" t="s">
        <v>1675</v>
      </c>
      <c r="C463" s="15" t="s">
        <v>1676</v>
      </c>
      <c r="D463" s="15">
        <v>169715.25</v>
      </c>
      <c r="E463" s="15" t="s">
        <v>404</v>
      </c>
      <c r="F463" s="15">
        <v>83</v>
      </c>
      <c r="G463" s="15" t="s">
        <v>1677</v>
      </c>
      <c r="H463" s="15" t="s">
        <v>1678</v>
      </c>
      <c r="I463" s="15" t="s">
        <v>461</v>
      </c>
      <c r="J463" s="15" t="s">
        <v>462</v>
      </c>
      <c r="K463" s="15" t="s">
        <v>463</v>
      </c>
      <c r="L463" s="15" t="s">
        <v>464</v>
      </c>
      <c r="M463" s="15" t="s">
        <v>27</v>
      </c>
    </row>
    <row r="464" spans="1:13" ht="30" customHeight="1">
      <c r="A464" s="16"/>
      <c r="B464" s="15" t="s">
        <v>1567</v>
      </c>
      <c r="C464" s="15" t="s">
        <v>1578</v>
      </c>
      <c r="D464" s="15">
        <v>193297.82</v>
      </c>
      <c r="E464" s="15" t="s">
        <v>404</v>
      </c>
      <c r="F464" s="15">
        <v>83</v>
      </c>
      <c r="G464" s="15">
        <v>1000</v>
      </c>
      <c r="H464" s="15" t="s">
        <v>457</v>
      </c>
      <c r="I464" s="15" t="s">
        <v>439</v>
      </c>
      <c r="J464" s="15" t="s">
        <v>458</v>
      </c>
      <c r="K464" s="15" t="s">
        <v>459</v>
      </c>
      <c r="L464" s="15" t="s">
        <v>442</v>
      </c>
      <c r="M464" s="15" t="s">
        <v>27</v>
      </c>
    </row>
    <row r="465" spans="1:13" ht="30" customHeight="1">
      <c r="A465" s="16"/>
      <c r="B465" s="15" t="s">
        <v>1679</v>
      </c>
      <c r="C465" s="15" t="s">
        <v>1680</v>
      </c>
      <c r="D465" s="15">
        <v>168200</v>
      </c>
      <c r="E465" s="15" t="s">
        <v>404</v>
      </c>
      <c r="F465" s="15">
        <v>83</v>
      </c>
      <c r="G465" s="15">
        <v>1122</v>
      </c>
      <c r="H465" s="15" t="s">
        <v>1681</v>
      </c>
      <c r="I465" s="15" t="s">
        <v>697</v>
      </c>
      <c r="J465" s="15" t="s">
        <v>698</v>
      </c>
      <c r="K465" s="15" t="s">
        <v>699</v>
      </c>
      <c r="L465" s="15" t="s">
        <v>417</v>
      </c>
      <c r="M465" s="15" t="s">
        <v>27</v>
      </c>
    </row>
    <row r="466" spans="1:13" ht="30" customHeight="1">
      <c r="A466" s="16" t="s">
        <v>114</v>
      </c>
      <c r="B466" s="15" t="s">
        <v>117</v>
      </c>
      <c r="C466" s="15" t="s">
        <v>118</v>
      </c>
      <c r="D466" s="15">
        <v>475112.75</v>
      </c>
      <c r="E466" s="15" t="s">
        <v>26</v>
      </c>
      <c r="F466" s="15">
        <v>83</v>
      </c>
      <c r="G466" s="15">
        <v>70174</v>
      </c>
      <c r="H466" s="15" t="s">
        <v>445</v>
      </c>
      <c r="I466" s="15" t="s">
        <v>446</v>
      </c>
      <c r="J466" s="15" t="s">
        <v>447</v>
      </c>
      <c r="K466" s="15" t="s">
        <v>448</v>
      </c>
      <c r="L466" s="15" t="s">
        <v>437</v>
      </c>
      <c r="M466" s="15" t="s">
        <v>27</v>
      </c>
    </row>
    <row r="467" spans="1:13" ht="30" customHeight="1">
      <c r="A467" s="16"/>
      <c r="B467" s="15" t="s">
        <v>1682</v>
      </c>
      <c r="C467" s="15" t="s">
        <v>135</v>
      </c>
      <c r="D467" s="15">
        <v>141415</v>
      </c>
      <c r="E467" s="15" t="s">
        <v>404</v>
      </c>
      <c r="F467" s="15">
        <v>83</v>
      </c>
      <c r="G467" s="15" t="s">
        <v>1683</v>
      </c>
      <c r="H467" s="15" t="s">
        <v>1684</v>
      </c>
      <c r="I467" s="15" t="s">
        <v>407</v>
      </c>
      <c r="J467" s="15" t="s">
        <v>513</v>
      </c>
      <c r="K467" s="15" t="s">
        <v>1685</v>
      </c>
      <c r="L467" s="15" t="s">
        <v>410</v>
      </c>
      <c r="M467" s="15" t="s">
        <v>27</v>
      </c>
    </row>
    <row r="468" spans="1:13" ht="30" customHeight="1">
      <c r="A468" s="16"/>
      <c r="B468" s="15" t="s">
        <v>1686</v>
      </c>
      <c r="C468" s="15" t="s">
        <v>1686</v>
      </c>
      <c r="D468" s="15">
        <v>367415.41</v>
      </c>
      <c r="E468" s="15" t="s">
        <v>404</v>
      </c>
      <c r="F468" s="15">
        <v>83</v>
      </c>
      <c r="G468" s="15">
        <v>8010</v>
      </c>
      <c r="H468" s="15" t="s">
        <v>426</v>
      </c>
      <c r="I468" s="15" t="s">
        <v>427</v>
      </c>
      <c r="J468" s="15" t="s">
        <v>428</v>
      </c>
      <c r="K468" s="15" t="s">
        <v>429</v>
      </c>
      <c r="L468" s="15" t="s">
        <v>430</v>
      </c>
      <c r="M468" s="15" t="s">
        <v>27</v>
      </c>
    </row>
    <row r="469" spans="1:13" ht="30" customHeight="1">
      <c r="A469" s="16"/>
      <c r="B469" s="15" t="s">
        <v>1687</v>
      </c>
      <c r="C469" s="15" t="s">
        <v>1688</v>
      </c>
      <c r="D469" s="15">
        <v>221410</v>
      </c>
      <c r="E469" s="15" t="s">
        <v>404</v>
      </c>
      <c r="F469" s="15">
        <v>83</v>
      </c>
      <c r="G469" s="15">
        <v>1000</v>
      </c>
      <c r="H469" s="15" t="s">
        <v>457</v>
      </c>
      <c r="I469" s="15" t="s">
        <v>439</v>
      </c>
      <c r="J469" s="15" t="s">
        <v>458</v>
      </c>
      <c r="K469" s="15" t="s">
        <v>459</v>
      </c>
      <c r="L469" s="15" t="s">
        <v>442</v>
      </c>
      <c r="M469" s="15" t="s">
        <v>27</v>
      </c>
    </row>
    <row r="470" spans="1:13" ht="30" customHeight="1">
      <c r="A470" s="16"/>
      <c r="B470" s="15" t="s">
        <v>1689</v>
      </c>
      <c r="C470" s="15" t="s">
        <v>1690</v>
      </c>
      <c r="D470" s="15">
        <v>133965</v>
      </c>
      <c r="E470" s="15" t="s">
        <v>404</v>
      </c>
      <c r="F470" s="15">
        <v>83</v>
      </c>
      <c r="G470" s="15" t="s">
        <v>1691</v>
      </c>
      <c r="H470" s="15" t="s">
        <v>507</v>
      </c>
      <c r="I470" s="15" t="s">
        <v>461</v>
      </c>
      <c r="J470" s="15" t="s">
        <v>508</v>
      </c>
      <c r="K470" s="15" t="s">
        <v>509</v>
      </c>
      <c r="L470" s="15" t="s">
        <v>464</v>
      </c>
      <c r="M470" s="15" t="s">
        <v>27</v>
      </c>
    </row>
    <row r="471" spans="1:13" ht="30" customHeight="1">
      <c r="A471" s="16"/>
      <c r="B471" s="15" t="s">
        <v>1007</v>
      </c>
      <c r="C471" s="15" t="s">
        <v>1692</v>
      </c>
      <c r="D471" s="15">
        <v>207840</v>
      </c>
      <c r="E471" s="15" t="s">
        <v>404</v>
      </c>
      <c r="F471" s="15">
        <v>83</v>
      </c>
      <c r="G471" s="15">
        <v>1116</v>
      </c>
      <c r="H471" s="15" t="s">
        <v>696</v>
      </c>
      <c r="I471" s="15" t="s">
        <v>697</v>
      </c>
      <c r="J471" s="15" t="s">
        <v>698</v>
      </c>
      <c r="K471" s="15" t="s">
        <v>699</v>
      </c>
      <c r="L471" s="15" t="s">
        <v>417</v>
      </c>
      <c r="M471" s="15" t="s">
        <v>27</v>
      </c>
    </row>
    <row r="472" spans="1:13" ht="30" customHeight="1">
      <c r="A472" s="16"/>
      <c r="B472" s="15" t="s">
        <v>1655</v>
      </c>
      <c r="C472" s="15" t="s">
        <v>1655</v>
      </c>
      <c r="D472" s="15">
        <v>330029.98</v>
      </c>
      <c r="E472" s="15" t="s">
        <v>404</v>
      </c>
      <c r="F472" s="15">
        <v>83</v>
      </c>
      <c r="G472" s="15">
        <v>30172</v>
      </c>
      <c r="H472" s="15" t="s">
        <v>1656</v>
      </c>
      <c r="I472" s="15" t="s">
        <v>398</v>
      </c>
      <c r="J472" s="15" t="s">
        <v>643</v>
      </c>
      <c r="K472" s="15" t="s">
        <v>664</v>
      </c>
      <c r="L472" s="15" t="s">
        <v>401</v>
      </c>
      <c r="M472" s="15" t="s">
        <v>27</v>
      </c>
    </row>
    <row r="473" spans="1:13" ht="30" customHeight="1">
      <c r="A473" s="16"/>
      <c r="B473" s="15" t="s">
        <v>1693</v>
      </c>
      <c r="C473" s="15" t="s">
        <v>1694</v>
      </c>
      <c r="D473" s="15">
        <v>148009.48000000001</v>
      </c>
      <c r="E473" s="15" t="s">
        <v>404</v>
      </c>
      <c r="F473" s="15">
        <v>83</v>
      </c>
      <c r="G473" s="15">
        <v>31000</v>
      </c>
      <c r="H473" s="15" t="s">
        <v>1695</v>
      </c>
      <c r="I473" s="15" t="s">
        <v>611</v>
      </c>
      <c r="J473" s="15" t="s">
        <v>612</v>
      </c>
      <c r="K473" s="15" t="s">
        <v>785</v>
      </c>
      <c r="L473" s="15" t="s">
        <v>614</v>
      </c>
      <c r="M473" s="15" t="s">
        <v>27</v>
      </c>
    </row>
    <row r="474" spans="1:13" ht="30" customHeight="1">
      <c r="A474" s="16" t="s">
        <v>182</v>
      </c>
      <c r="B474" s="15" t="s">
        <v>184</v>
      </c>
      <c r="C474" s="15" t="s">
        <v>185</v>
      </c>
      <c r="D474" s="15">
        <v>444913</v>
      </c>
      <c r="E474" s="15" t="s">
        <v>26</v>
      </c>
      <c r="F474" s="15">
        <v>83</v>
      </c>
      <c r="G474" s="15">
        <v>1184</v>
      </c>
      <c r="H474" s="15" t="s">
        <v>696</v>
      </c>
      <c r="I474" s="15" t="s">
        <v>697</v>
      </c>
      <c r="J474" s="15" t="s">
        <v>698</v>
      </c>
      <c r="K474" s="15" t="s">
        <v>699</v>
      </c>
      <c r="L474" s="15" t="s">
        <v>417</v>
      </c>
      <c r="M474" s="15" t="s">
        <v>27</v>
      </c>
    </row>
    <row r="475" spans="1:13" ht="30" customHeight="1">
      <c r="A475" s="16"/>
      <c r="B475" s="15" t="s">
        <v>1696</v>
      </c>
      <c r="C475" s="15" t="s">
        <v>1697</v>
      </c>
      <c r="D475" s="15">
        <v>372605.1</v>
      </c>
      <c r="E475" s="15" t="s">
        <v>404</v>
      </c>
      <c r="F475" s="15">
        <v>83</v>
      </c>
      <c r="G475" s="15">
        <v>1020</v>
      </c>
      <c r="H475" s="15" t="s">
        <v>497</v>
      </c>
      <c r="I475" s="15" t="s">
        <v>498</v>
      </c>
      <c r="J475" s="15" t="s">
        <v>499</v>
      </c>
      <c r="K475" s="15" t="s">
        <v>500</v>
      </c>
      <c r="L475" s="15" t="s">
        <v>430</v>
      </c>
      <c r="M475" s="15" t="s">
        <v>27</v>
      </c>
    </row>
    <row r="476" spans="1:13" ht="30" customHeight="1">
      <c r="A476" s="16"/>
      <c r="B476" s="15" t="s">
        <v>1698</v>
      </c>
      <c r="C476" s="15" t="s">
        <v>1699</v>
      </c>
      <c r="D476" s="15">
        <v>134714.34</v>
      </c>
      <c r="E476" s="15" t="s">
        <v>404</v>
      </c>
      <c r="F476" s="15">
        <v>83</v>
      </c>
      <c r="G476" s="15">
        <v>20213</v>
      </c>
      <c r="H476" s="15" t="s">
        <v>1700</v>
      </c>
      <c r="I476" s="15" t="s">
        <v>611</v>
      </c>
      <c r="J476" s="15" t="s">
        <v>625</v>
      </c>
      <c r="K476" s="15" t="s">
        <v>1335</v>
      </c>
      <c r="L476" s="15" t="s">
        <v>614</v>
      </c>
      <c r="M476" s="15" t="s">
        <v>27</v>
      </c>
    </row>
    <row r="477" spans="1:13" ht="30" customHeight="1">
      <c r="A477" s="16"/>
      <c r="B477" s="15" t="s">
        <v>1701</v>
      </c>
      <c r="C477" s="15" t="s">
        <v>1702</v>
      </c>
      <c r="D477" s="15">
        <v>322703</v>
      </c>
      <c r="E477" s="15" t="s">
        <v>404</v>
      </c>
      <c r="F477" s="15">
        <v>83</v>
      </c>
      <c r="G477" s="15">
        <v>40132</v>
      </c>
      <c r="H477" s="15" t="s">
        <v>690</v>
      </c>
      <c r="I477" s="15" t="s">
        <v>398</v>
      </c>
      <c r="J477" s="15" t="s">
        <v>620</v>
      </c>
      <c r="K477" s="15" t="s">
        <v>691</v>
      </c>
      <c r="L477" s="15" t="s">
        <v>401</v>
      </c>
      <c r="M477" s="15" t="s">
        <v>27</v>
      </c>
    </row>
    <row r="478" spans="1:13" ht="30" customHeight="1">
      <c r="A478" s="16"/>
      <c r="B478" s="15" t="s">
        <v>1703</v>
      </c>
      <c r="C478" s="15" t="s">
        <v>1704</v>
      </c>
      <c r="D478" s="15">
        <v>156165.63</v>
      </c>
      <c r="E478" s="15" t="s">
        <v>404</v>
      </c>
      <c r="F478" s="15">
        <v>83</v>
      </c>
      <c r="G478" s="15" t="s">
        <v>1705</v>
      </c>
      <c r="H478" s="15" t="s">
        <v>770</v>
      </c>
      <c r="I478" s="15" t="s">
        <v>536</v>
      </c>
      <c r="J478" s="15" t="s">
        <v>537</v>
      </c>
      <c r="K478" s="15" t="s">
        <v>538</v>
      </c>
      <c r="L478" s="15" t="s">
        <v>410</v>
      </c>
      <c r="M478" s="15" t="s">
        <v>27</v>
      </c>
    </row>
    <row r="479" spans="1:13" ht="30" customHeight="1">
      <c r="A479" s="16"/>
      <c r="B479" s="15" t="s">
        <v>1706</v>
      </c>
      <c r="C479" s="15" t="s">
        <v>1707</v>
      </c>
      <c r="D479" s="15">
        <v>123402.74</v>
      </c>
      <c r="E479" s="15" t="s">
        <v>404</v>
      </c>
      <c r="F479" s="15">
        <v>83</v>
      </c>
      <c r="G479" s="15">
        <v>1185</v>
      </c>
      <c r="H479" s="15" t="s">
        <v>696</v>
      </c>
      <c r="I479" s="15" t="s">
        <v>697</v>
      </c>
      <c r="J479" s="15" t="s">
        <v>698</v>
      </c>
      <c r="K479" s="15" t="s">
        <v>699</v>
      </c>
      <c r="L479" s="15" t="s">
        <v>417</v>
      </c>
      <c r="M479" s="15" t="s">
        <v>27</v>
      </c>
    </row>
    <row r="480" spans="1:13" ht="30" customHeight="1">
      <c r="A480" s="16"/>
      <c r="B480" s="15" t="s">
        <v>1708</v>
      </c>
      <c r="C480" s="15" t="s">
        <v>1709</v>
      </c>
      <c r="D480" s="15">
        <v>109754.28</v>
      </c>
      <c r="E480" s="15" t="s">
        <v>404</v>
      </c>
      <c r="F480" s="15">
        <v>83</v>
      </c>
      <c r="G480" s="15">
        <v>20000</v>
      </c>
      <c r="H480" s="15" t="s">
        <v>1334</v>
      </c>
      <c r="I480" s="15" t="s">
        <v>611</v>
      </c>
      <c r="J480" s="15" t="s">
        <v>625</v>
      </c>
      <c r="K480" s="15" t="s">
        <v>1335</v>
      </c>
      <c r="L480" s="15" t="s">
        <v>614</v>
      </c>
      <c r="M480" s="15" t="s">
        <v>27</v>
      </c>
    </row>
    <row r="481" spans="1:13" ht="30" customHeight="1">
      <c r="A481" s="16"/>
      <c r="B481" s="15" t="s">
        <v>443</v>
      </c>
      <c r="C481" s="15" t="s">
        <v>444</v>
      </c>
      <c r="D481" s="15">
        <v>278635.23</v>
      </c>
      <c r="E481" s="15" t="s">
        <v>404</v>
      </c>
      <c r="F481" s="15">
        <v>83</v>
      </c>
      <c r="G481" s="15">
        <v>70174</v>
      </c>
      <c r="H481" s="15" t="s">
        <v>445</v>
      </c>
      <c r="I481" s="15" t="s">
        <v>446</v>
      </c>
      <c r="J481" s="15" t="s">
        <v>447</v>
      </c>
      <c r="K481" s="15" t="s">
        <v>448</v>
      </c>
      <c r="L481" s="15" t="s">
        <v>437</v>
      </c>
      <c r="M481" s="15" t="s">
        <v>27</v>
      </c>
    </row>
    <row r="482" spans="1:13" ht="30" customHeight="1">
      <c r="A482" s="16"/>
      <c r="B482" s="15" t="s">
        <v>1710</v>
      </c>
      <c r="C482" s="15" t="s">
        <v>1711</v>
      </c>
      <c r="D482" s="15">
        <v>141999.09</v>
      </c>
      <c r="E482" s="15" t="s">
        <v>404</v>
      </c>
      <c r="F482" s="15">
        <v>83</v>
      </c>
      <c r="G482" s="15" t="s">
        <v>1712</v>
      </c>
      <c r="H482" s="15" t="s">
        <v>991</v>
      </c>
      <c r="I482" s="15" t="s">
        <v>992</v>
      </c>
      <c r="J482" s="15" t="s">
        <v>993</v>
      </c>
      <c r="K482" s="15" t="s">
        <v>994</v>
      </c>
      <c r="L482" s="15" t="s">
        <v>410</v>
      </c>
      <c r="M482" s="15" t="s">
        <v>27</v>
      </c>
    </row>
    <row r="483" spans="1:13" ht="30" customHeight="1">
      <c r="A483" s="16"/>
      <c r="B483" s="15" t="s">
        <v>1713</v>
      </c>
      <c r="C483" s="15" t="s">
        <v>1713</v>
      </c>
      <c r="D483" s="15">
        <v>148142.29999999999</v>
      </c>
      <c r="E483" s="15" t="s">
        <v>404</v>
      </c>
      <c r="F483" s="15">
        <v>83</v>
      </c>
      <c r="G483" s="15">
        <v>1000</v>
      </c>
      <c r="H483" s="15" t="s">
        <v>1714</v>
      </c>
      <c r="I483" s="15" t="s">
        <v>1593</v>
      </c>
      <c r="J483" s="15" t="s">
        <v>1641</v>
      </c>
      <c r="K483" s="15" t="s">
        <v>1642</v>
      </c>
      <c r="L483" s="15" t="s">
        <v>1596</v>
      </c>
      <c r="M483" s="15" t="s">
        <v>27</v>
      </c>
    </row>
    <row r="484" spans="1:13" ht="30" customHeight="1">
      <c r="A484" s="16" t="s">
        <v>190</v>
      </c>
      <c r="B484" s="15" t="s">
        <v>192</v>
      </c>
      <c r="C484" s="15" t="s">
        <v>193</v>
      </c>
      <c r="D484" s="15">
        <v>586064.07999999996</v>
      </c>
      <c r="E484" s="15" t="s">
        <v>26</v>
      </c>
      <c r="F484" s="15">
        <v>83</v>
      </c>
      <c r="G484" s="15" t="s">
        <v>1173</v>
      </c>
      <c r="H484" s="15" t="s">
        <v>679</v>
      </c>
      <c r="I484" s="15" t="s">
        <v>434</v>
      </c>
      <c r="J484" s="15" t="s">
        <v>680</v>
      </c>
      <c r="K484" s="15" t="s">
        <v>681</v>
      </c>
      <c r="L484" s="15" t="s">
        <v>437</v>
      </c>
      <c r="M484" s="15" t="s">
        <v>27</v>
      </c>
    </row>
    <row r="485" spans="1:13" ht="30" customHeight="1">
      <c r="A485" s="16"/>
      <c r="B485" s="15" t="s">
        <v>839</v>
      </c>
      <c r="C485" s="15" t="s">
        <v>840</v>
      </c>
      <c r="D485" s="15">
        <v>192161</v>
      </c>
      <c r="E485" s="15" t="s">
        <v>404</v>
      </c>
      <c r="F485" s="15">
        <v>83</v>
      </c>
      <c r="G485" s="15">
        <v>48000</v>
      </c>
      <c r="H485" s="15" t="s">
        <v>832</v>
      </c>
      <c r="I485" s="15" t="s">
        <v>611</v>
      </c>
      <c r="J485" s="15" t="s">
        <v>612</v>
      </c>
      <c r="K485" s="15" t="s">
        <v>833</v>
      </c>
      <c r="L485" s="15" t="s">
        <v>614</v>
      </c>
      <c r="M485" s="15" t="s">
        <v>27</v>
      </c>
    </row>
    <row r="486" spans="1:13" ht="30" customHeight="1">
      <c r="A486" s="16"/>
      <c r="B486" s="15" t="s">
        <v>1715</v>
      </c>
      <c r="C486" s="15" t="s">
        <v>1716</v>
      </c>
      <c r="D486" s="15">
        <v>246772.44</v>
      </c>
      <c r="E486" s="15" t="s">
        <v>404</v>
      </c>
      <c r="F486" s="15">
        <v>83</v>
      </c>
      <c r="G486" s="15">
        <v>5020</v>
      </c>
      <c r="H486" s="15" t="s">
        <v>1717</v>
      </c>
      <c r="I486" s="15" t="s">
        <v>477</v>
      </c>
      <c r="J486" s="15" t="s">
        <v>878</v>
      </c>
      <c r="K486" s="15" t="s">
        <v>1718</v>
      </c>
      <c r="L486" s="15" t="s">
        <v>430</v>
      </c>
      <c r="M486" s="15" t="s">
        <v>27</v>
      </c>
    </row>
    <row r="487" spans="1:13" ht="30" customHeight="1">
      <c r="A487" s="16"/>
      <c r="B487" s="15" t="s">
        <v>1459</v>
      </c>
      <c r="C487" s="15" t="s">
        <v>1459</v>
      </c>
      <c r="D487" s="15">
        <v>213974</v>
      </c>
      <c r="E487" s="15" t="s">
        <v>404</v>
      </c>
      <c r="F487" s="15">
        <v>83</v>
      </c>
      <c r="G487" s="15">
        <v>2000</v>
      </c>
      <c r="H487" s="15" t="s">
        <v>1460</v>
      </c>
      <c r="I487" s="15" t="s">
        <v>697</v>
      </c>
      <c r="J487" s="15" t="s">
        <v>698</v>
      </c>
      <c r="K487" s="15" t="s">
        <v>699</v>
      </c>
      <c r="L487" s="15" t="s">
        <v>417</v>
      </c>
      <c r="M487" s="15" t="s">
        <v>27</v>
      </c>
    </row>
    <row r="488" spans="1:13" ht="30" customHeight="1">
      <c r="A488" s="16"/>
      <c r="B488" s="15" t="s">
        <v>1719</v>
      </c>
      <c r="C488" s="15" t="s">
        <v>1720</v>
      </c>
      <c r="D488" s="15">
        <v>61450.3</v>
      </c>
      <c r="E488" s="15" t="s">
        <v>404</v>
      </c>
      <c r="F488" s="15">
        <v>83</v>
      </c>
      <c r="G488" s="15">
        <v>48000</v>
      </c>
      <c r="H488" s="15" t="s">
        <v>832</v>
      </c>
      <c r="I488" s="15" t="s">
        <v>611</v>
      </c>
      <c r="J488" s="15" t="s">
        <v>612</v>
      </c>
      <c r="K488" s="15" t="s">
        <v>833</v>
      </c>
      <c r="L488" s="15" t="s">
        <v>614</v>
      </c>
      <c r="M488" s="15" t="s">
        <v>27</v>
      </c>
    </row>
    <row r="489" spans="1:13" ht="30" customHeight="1">
      <c r="A489" s="16"/>
      <c r="B489" s="15" t="s">
        <v>1721</v>
      </c>
      <c r="C489" s="15" t="s">
        <v>1722</v>
      </c>
      <c r="D489" s="15">
        <v>190720</v>
      </c>
      <c r="E489" s="15" t="s">
        <v>404</v>
      </c>
      <c r="F489" s="15">
        <v>83</v>
      </c>
      <c r="G489" s="15" t="s">
        <v>1723</v>
      </c>
      <c r="H489" s="15" t="s">
        <v>679</v>
      </c>
      <c r="I489" s="15" t="s">
        <v>434</v>
      </c>
      <c r="J489" s="15" t="s">
        <v>680</v>
      </c>
      <c r="K489" s="15" t="s">
        <v>681</v>
      </c>
      <c r="L489" s="15" t="s">
        <v>437</v>
      </c>
      <c r="M489" s="15" t="s">
        <v>27</v>
      </c>
    </row>
    <row r="490" spans="1:13" ht="30" customHeight="1">
      <c r="A490" s="16"/>
      <c r="B490" s="15" t="s">
        <v>1724</v>
      </c>
      <c r="C490" s="15" t="s">
        <v>1725</v>
      </c>
      <c r="D490" s="15">
        <v>227427</v>
      </c>
      <c r="E490" s="15" t="s">
        <v>404</v>
      </c>
      <c r="F490" s="15">
        <v>83</v>
      </c>
      <c r="G490" s="15" t="s">
        <v>1726</v>
      </c>
      <c r="H490" s="15" t="s">
        <v>1727</v>
      </c>
      <c r="I490" s="15" t="s">
        <v>737</v>
      </c>
      <c r="J490" s="15" t="s">
        <v>1728</v>
      </c>
      <c r="K490" s="15" t="s">
        <v>1729</v>
      </c>
      <c r="L490" s="15" t="s">
        <v>417</v>
      </c>
      <c r="M490" s="15" t="s">
        <v>27</v>
      </c>
    </row>
    <row r="491" spans="1:13" ht="30" customHeight="1">
      <c r="A491" s="16"/>
      <c r="B491" s="15" t="s">
        <v>1730</v>
      </c>
      <c r="C491" s="15" t="s">
        <v>1731</v>
      </c>
      <c r="D491" s="15">
        <v>299936.09999999998</v>
      </c>
      <c r="E491" s="15" t="s">
        <v>404</v>
      </c>
      <c r="F491" s="15">
        <v>83</v>
      </c>
      <c r="G491" s="15" t="s">
        <v>1173</v>
      </c>
      <c r="H491" s="15" t="s">
        <v>679</v>
      </c>
      <c r="I491" s="15" t="s">
        <v>434</v>
      </c>
      <c r="J491" s="15" t="s">
        <v>680</v>
      </c>
      <c r="K491" s="15" t="s">
        <v>681</v>
      </c>
      <c r="L491" s="15" t="s">
        <v>437</v>
      </c>
      <c r="M491" s="15" t="s">
        <v>27</v>
      </c>
    </row>
    <row r="492" spans="1:13" ht="30" customHeight="1">
      <c r="A492" s="16"/>
      <c r="B492" s="15" t="s">
        <v>1732</v>
      </c>
      <c r="C492" s="15" t="s">
        <v>1733</v>
      </c>
      <c r="D492" s="15">
        <v>166525</v>
      </c>
      <c r="E492" s="15" t="s">
        <v>404</v>
      </c>
      <c r="F492" s="15">
        <v>83</v>
      </c>
      <c r="G492" s="15">
        <v>43125</v>
      </c>
      <c r="H492" s="15" t="s">
        <v>619</v>
      </c>
      <c r="I492" s="15" t="s">
        <v>398</v>
      </c>
      <c r="J492" s="15" t="s">
        <v>620</v>
      </c>
      <c r="K492" s="15" t="s">
        <v>621</v>
      </c>
      <c r="L492" s="15" t="s">
        <v>401</v>
      </c>
      <c r="M492" s="15" t="s">
        <v>27</v>
      </c>
    </row>
    <row r="493" spans="1:13" ht="30" customHeight="1">
      <c r="A493" s="16"/>
      <c r="B493" s="15" t="s">
        <v>1734</v>
      </c>
      <c r="C493" s="15" t="s">
        <v>1735</v>
      </c>
      <c r="D493" s="15">
        <v>221321.11</v>
      </c>
      <c r="E493" s="15" t="s">
        <v>404</v>
      </c>
      <c r="F493" s="15">
        <v>83</v>
      </c>
      <c r="G493" s="15">
        <v>601067</v>
      </c>
      <c r="H493" s="15" t="s">
        <v>919</v>
      </c>
      <c r="I493" s="15" t="s">
        <v>461</v>
      </c>
      <c r="J493" s="15" t="s">
        <v>920</v>
      </c>
      <c r="K493" s="15" t="s">
        <v>921</v>
      </c>
      <c r="L493" s="15" t="s">
        <v>464</v>
      </c>
      <c r="M493" s="15" t="s">
        <v>27</v>
      </c>
    </row>
    <row r="494" spans="1:13" ht="30" customHeight="1">
      <c r="A494" s="16"/>
      <c r="B494" s="15" t="s">
        <v>1736</v>
      </c>
      <c r="C494" s="15" t="s">
        <v>1737</v>
      </c>
      <c r="D494" s="15">
        <v>243294</v>
      </c>
      <c r="E494" s="15" t="s">
        <v>404</v>
      </c>
      <c r="F494" s="15">
        <v>83</v>
      </c>
      <c r="G494" s="15" t="s">
        <v>1738</v>
      </c>
      <c r="H494" s="15" t="s">
        <v>1739</v>
      </c>
      <c r="I494" s="15" t="s">
        <v>407</v>
      </c>
      <c r="J494" s="15" t="s">
        <v>408</v>
      </c>
      <c r="K494" s="15" t="s">
        <v>409</v>
      </c>
      <c r="L494" s="15" t="s">
        <v>410</v>
      </c>
      <c r="M494" s="15" t="s">
        <v>27</v>
      </c>
    </row>
    <row r="495" spans="1:13" ht="30" customHeight="1">
      <c r="A495" s="16" t="s">
        <v>322</v>
      </c>
      <c r="B495" s="15" t="s">
        <v>326</v>
      </c>
      <c r="C495" s="15" t="s">
        <v>327</v>
      </c>
      <c r="D495" s="15">
        <v>355866</v>
      </c>
      <c r="E495" s="15" t="s">
        <v>26</v>
      </c>
      <c r="F495" s="15">
        <v>83</v>
      </c>
      <c r="G495" s="15" t="s">
        <v>1740</v>
      </c>
      <c r="H495" s="15" t="s">
        <v>523</v>
      </c>
      <c r="I495" s="15" t="s">
        <v>407</v>
      </c>
      <c r="J495" s="15" t="s">
        <v>513</v>
      </c>
      <c r="K495" s="15" t="s">
        <v>524</v>
      </c>
      <c r="L495" s="15" t="s">
        <v>410</v>
      </c>
      <c r="M495" s="15" t="s">
        <v>27</v>
      </c>
    </row>
    <row r="496" spans="1:13" ht="30" customHeight="1">
      <c r="A496" s="16"/>
      <c r="B496" s="15" t="s">
        <v>744</v>
      </c>
      <c r="C496" s="15" t="s">
        <v>745</v>
      </c>
      <c r="D496" s="15">
        <v>150425</v>
      </c>
      <c r="E496" s="15" t="s">
        <v>404</v>
      </c>
      <c r="F496" s="15">
        <v>83</v>
      </c>
      <c r="G496" s="15">
        <v>1127</v>
      </c>
      <c r="H496" s="15" t="s">
        <v>457</v>
      </c>
      <c r="I496" s="15" t="s">
        <v>439</v>
      </c>
      <c r="J496" s="15" t="s">
        <v>458</v>
      </c>
      <c r="K496" s="15" t="s">
        <v>459</v>
      </c>
      <c r="L496" s="15" t="s">
        <v>442</v>
      </c>
      <c r="M496" s="15" t="s">
        <v>27</v>
      </c>
    </row>
    <row r="497" spans="1:13" ht="30" customHeight="1">
      <c r="A497" s="16"/>
      <c r="B497" s="15" t="s">
        <v>304</v>
      </c>
      <c r="C497" s="15" t="s">
        <v>305</v>
      </c>
      <c r="D497" s="15">
        <v>301781</v>
      </c>
      <c r="E497" s="15" t="s">
        <v>404</v>
      </c>
      <c r="F497" s="15">
        <v>83</v>
      </c>
      <c r="G497" s="15">
        <v>1326</v>
      </c>
      <c r="H497" s="15" t="s">
        <v>1177</v>
      </c>
      <c r="I497" s="15" t="s">
        <v>434</v>
      </c>
      <c r="J497" s="15" t="s">
        <v>599</v>
      </c>
      <c r="K497" s="15" t="s">
        <v>1178</v>
      </c>
      <c r="L497" s="15" t="s">
        <v>437</v>
      </c>
      <c r="M497" s="15" t="s">
        <v>27</v>
      </c>
    </row>
    <row r="498" spans="1:13" ht="30" customHeight="1">
      <c r="A498" s="16"/>
      <c r="B498" s="15" t="s">
        <v>1741</v>
      </c>
      <c r="C498" s="15" t="s">
        <v>1742</v>
      </c>
      <c r="D498" s="15">
        <v>79786</v>
      </c>
      <c r="E498" s="15" t="s">
        <v>404</v>
      </c>
      <c r="F498" s="15">
        <v>83</v>
      </c>
      <c r="G498" s="15" t="s">
        <v>1743</v>
      </c>
      <c r="H498" s="15" t="s">
        <v>457</v>
      </c>
      <c r="I498" s="15" t="s">
        <v>439</v>
      </c>
      <c r="J498" s="15" t="s">
        <v>458</v>
      </c>
      <c r="K498" s="15" t="s">
        <v>459</v>
      </c>
      <c r="L498" s="15" t="s">
        <v>442</v>
      </c>
      <c r="M498" s="15" t="s">
        <v>27</v>
      </c>
    </row>
    <row r="499" spans="1:13" ht="30" customHeight="1">
      <c r="A499" s="16"/>
      <c r="B499" s="15" t="s">
        <v>1744</v>
      </c>
      <c r="C499" s="15" t="s">
        <v>1745</v>
      </c>
      <c r="D499" s="15">
        <v>89060</v>
      </c>
      <c r="E499" s="15" t="s">
        <v>404</v>
      </c>
      <c r="F499" s="15">
        <v>83</v>
      </c>
      <c r="G499" s="15">
        <v>4000</v>
      </c>
      <c r="H499" s="15" t="s">
        <v>1023</v>
      </c>
      <c r="I499" s="15" t="s">
        <v>439</v>
      </c>
      <c r="J499" s="15" t="s">
        <v>458</v>
      </c>
      <c r="K499" s="15" t="s">
        <v>1024</v>
      </c>
      <c r="L499" s="15" t="s">
        <v>442</v>
      </c>
      <c r="M499" s="15" t="s">
        <v>27</v>
      </c>
    </row>
    <row r="500" spans="1:13" ht="30" customHeight="1">
      <c r="A500" s="16"/>
      <c r="B500" s="15" t="s">
        <v>1746</v>
      </c>
      <c r="C500" s="15" t="s">
        <v>1247</v>
      </c>
      <c r="D500" s="15">
        <v>317435</v>
      </c>
      <c r="E500" s="15" t="s">
        <v>404</v>
      </c>
      <c r="F500" s="15">
        <v>83</v>
      </c>
      <c r="G500" s="15">
        <v>10138</v>
      </c>
      <c r="H500" s="15" t="s">
        <v>1248</v>
      </c>
      <c r="I500" s="15" t="s">
        <v>421</v>
      </c>
      <c r="J500" s="15" t="s">
        <v>472</v>
      </c>
      <c r="K500" s="15" t="s">
        <v>473</v>
      </c>
      <c r="L500" s="15" t="s">
        <v>401</v>
      </c>
      <c r="M500" s="15" t="s">
        <v>27</v>
      </c>
    </row>
    <row r="501" spans="1:13" ht="30" customHeight="1">
      <c r="A501" s="16"/>
      <c r="B501" s="15" t="s">
        <v>1747</v>
      </c>
      <c r="C501" s="15" t="s">
        <v>1748</v>
      </c>
      <c r="D501" s="15">
        <v>88546.25</v>
      </c>
      <c r="E501" s="15" t="s">
        <v>404</v>
      </c>
      <c r="F501" s="15">
        <v>83</v>
      </c>
      <c r="G501" s="15" t="s">
        <v>1348</v>
      </c>
      <c r="H501" s="15" t="s">
        <v>507</v>
      </c>
      <c r="I501" s="15" t="s">
        <v>461</v>
      </c>
      <c r="J501" s="15" t="s">
        <v>508</v>
      </c>
      <c r="K501" s="15" t="s">
        <v>509</v>
      </c>
      <c r="L501" s="15" t="s">
        <v>464</v>
      </c>
      <c r="M501" s="15" t="s">
        <v>27</v>
      </c>
    </row>
    <row r="502" spans="1:13" ht="30" customHeight="1">
      <c r="A502" s="16"/>
      <c r="B502" s="15" t="s">
        <v>1749</v>
      </c>
      <c r="C502" s="15" t="s">
        <v>1750</v>
      </c>
      <c r="D502" s="15">
        <v>306822</v>
      </c>
      <c r="E502" s="15" t="s">
        <v>404</v>
      </c>
      <c r="F502" s="15">
        <v>83</v>
      </c>
      <c r="G502" s="15" t="s">
        <v>1751</v>
      </c>
      <c r="H502" s="15" t="s">
        <v>1752</v>
      </c>
      <c r="I502" s="15" t="s">
        <v>407</v>
      </c>
      <c r="J502" s="15" t="s">
        <v>513</v>
      </c>
      <c r="K502" s="15" t="s">
        <v>524</v>
      </c>
      <c r="L502" s="15" t="s">
        <v>410</v>
      </c>
      <c r="M502" s="15" t="s">
        <v>27</v>
      </c>
    </row>
    <row r="503" spans="1:13" ht="30" customHeight="1">
      <c r="A503" s="16"/>
      <c r="B503" s="15" t="s">
        <v>1753</v>
      </c>
      <c r="C503" s="15" t="s">
        <v>1754</v>
      </c>
      <c r="D503" s="15">
        <v>161275</v>
      </c>
      <c r="E503" s="15" t="s">
        <v>404</v>
      </c>
      <c r="F503" s="15">
        <v>83</v>
      </c>
      <c r="G503" s="15">
        <v>10123</v>
      </c>
      <c r="H503" s="15" t="s">
        <v>1248</v>
      </c>
      <c r="I503" s="15" t="s">
        <v>421</v>
      </c>
      <c r="J503" s="15" t="s">
        <v>472</v>
      </c>
      <c r="K503" s="15" t="s">
        <v>473</v>
      </c>
      <c r="L503" s="15" t="s">
        <v>401</v>
      </c>
      <c r="M503" s="15" t="s">
        <v>27</v>
      </c>
    </row>
    <row r="504" spans="1:13" ht="30" customHeight="1">
      <c r="A504" s="16"/>
      <c r="B504" s="15" t="s">
        <v>1755</v>
      </c>
      <c r="C504" s="15" t="s">
        <v>1756</v>
      </c>
      <c r="D504" s="15">
        <v>177522</v>
      </c>
      <c r="E504" s="15" t="s">
        <v>404</v>
      </c>
      <c r="F504" s="15">
        <v>83</v>
      </c>
      <c r="G504" s="15" t="s">
        <v>1757</v>
      </c>
      <c r="H504" s="15" t="s">
        <v>1758</v>
      </c>
      <c r="I504" s="15" t="s">
        <v>518</v>
      </c>
      <c r="J504" s="15" t="s">
        <v>1759</v>
      </c>
      <c r="K504" s="15" t="s">
        <v>1760</v>
      </c>
      <c r="L504" s="15" t="s">
        <v>521</v>
      </c>
      <c r="M504" s="15" t="s">
        <v>27</v>
      </c>
    </row>
    <row r="505" spans="1:13" ht="30" customHeight="1">
      <c r="A505" s="16"/>
      <c r="B505" s="15" t="s">
        <v>1761</v>
      </c>
      <c r="C505" s="15" t="s">
        <v>1762</v>
      </c>
      <c r="D505" s="15">
        <v>250267</v>
      </c>
      <c r="E505" s="15" t="s">
        <v>404</v>
      </c>
      <c r="F505" s="15">
        <v>83</v>
      </c>
      <c r="G505" s="15">
        <v>8572</v>
      </c>
      <c r="H505" s="15" t="s">
        <v>1763</v>
      </c>
      <c r="I505" s="15" t="s">
        <v>427</v>
      </c>
      <c r="J505" s="15" t="s">
        <v>428</v>
      </c>
      <c r="K505" s="15" t="s">
        <v>1764</v>
      </c>
      <c r="L505" s="15" t="s">
        <v>430</v>
      </c>
      <c r="M505" s="15" t="s">
        <v>27</v>
      </c>
    </row>
    <row r="506" spans="1:13" ht="30" customHeight="1">
      <c r="A506" s="16"/>
      <c r="B506" s="15" t="s">
        <v>756</v>
      </c>
      <c r="C506" s="15" t="s">
        <v>757</v>
      </c>
      <c r="D506" s="15">
        <v>137275</v>
      </c>
      <c r="E506" s="15" t="s">
        <v>404</v>
      </c>
      <c r="F506" s="15">
        <v>83</v>
      </c>
      <c r="G506" s="15" t="s">
        <v>1765</v>
      </c>
      <c r="H506" s="15" t="s">
        <v>570</v>
      </c>
      <c r="I506" s="15" t="s">
        <v>518</v>
      </c>
      <c r="J506" s="15" t="s">
        <v>571</v>
      </c>
      <c r="K506" s="15" t="s">
        <v>572</v>
      </c>
      <c r="L506" s="15" t="s">
        <v>521</v>
      </c>
      <c r="M506" s="15" t="s">
        <v>27</v>
      </c>
    </row>
    <row r="507" spans="1:13" ht="30" customHeight="1">
      <c r="A507" s="16"/>
      <c r="B507" s="15" t="s">
        <v>1766</v>
      </c>
      <c r="C507" s="15" t="s">
        <v>1767</v>
      </c>
      <c r="D507" s="15">
        <v>84040</v>
      </c>
      <c r="E507" s="15" t="s">
        <v>404</v>
      </c>
      <c r="F507" s="15">
        <v>83</v>
      </c>
      <c r="G507" s="15" t="s">
        <v>728</v>
      </c>
      <c r="H507" s="15" t="s">
        <v>729</v>
      </c>
      <c r="I507" s="15" t="s">
        <v>461</v>
      </c>
      <c r="J507" s="15" t="s">
        <v>508</v>
      </c>
      <c r="K507" s="15" t="s">
        <v>509</v>
      </c>
      <c r="L507" s="15" t="s">
        <v>464</v>
      </c>
      <c r="M507" s="15" t="s">
        <v>27</v>
      </c>
    </row>
    <row r="508" spans="1:13" ht="30" customHeight="1">
      <c r="A508" s="16" t="s">
        <v>296</v>
      </c>
      <c r="B508" s="15" t="s">
        <v>94</v>
      </c>
      <c r="C508" s="15" t="s">
        <v>94</v>
      </c>
      <c r="D508" s="15">
        <v>548103.31000000006</v>
      </c>
      <c r="E508" s="15" t="s">
        <v>26</v>
      </c>
      <c r="F508" s="15">
        <v>83</v>
      </c>
      <c r="G508" s="15">
        <v>1062</v>
      </c>
      <c r="H508" s="15" t="s">
        <v>1177</v>
      </c>
      <c r="I508" s="15" t="s">
        <v>434</v>
      </c>
      <c r="J508" s="15" t="s">
        <v>599</v>
      </c>
      <c r="K508" s="15" t="s">
        <v>1178</v>
      </c>
      <c r="L508" s="15" t="s">
        <v>437</v>
      </c>
      <c r="M508" s="15" t="s">
        <v>27</v>
      </c>
    </row>
    <row r="509" spans="1:13" ht="30" customHeight="1">
      <c r="A509" s="16"/>
      <c r="B509" s="15" t="s">
        <v>1768</v>
      </c>
      <c r="C509" s="15" t="s">
        <v>1754</v>
      </c>
      <c r="D509" s="15">
        <v>183660</v>
      </c>
      <c r="E509" s="15" t="s">
        <v>404</v>
      </c>
      <c r="F509" s="15">
        <v>83</v>
      </c>
      <c r="G509" s="15">
        <v>10138</v>
      </c>
      <c r="H509" s="15" t="s">
        <v>1248</v>
      </c>
      <c r="I509" s="15" t="s">
        <v>421</v>
      </c>
      <c r="J509" s="15" t="s">
        <v>472</v>
      </c>
      <c r="K509" s="15" t="s">
        <v>473</v>
      </c>
      <c r="L509" s="15" t="s">
        <v>401</v>
      </c>
      <c r="M509" s="15" t="s">
        <v>27</v>
      </c>
    </row>
    <row r="510" spans="1:13" ht="30" customHeight="1">
      <c r="A510" s="16"/>
      <c r="B510" s="15" t="s">
        <v>1769</v>
      </c>
      <c r="C510" s="15" t="s">
        <v>1770</v>
      </c>
      <c r="D510" s="15">
        <v>275389.39</v>
      </c>
      <c r="E510" s="15" t="s">
        <v>404</v>
      </c>
      <c r="F510" s="15">
        <v>83</v>
      </c>
      <c r="G510" s="15">
        <v>1010</v>
      </c>
      <c r="H510" s="15" t="s">
        <v>497</v>
      </c>
      <c r="I510" s="15" t="s">
        <v>498</v>
      </c>
      <c r="J510" s="15" t="s">
        <v>499</v>
      </c>
      <c r="K510" s="15" t="s">
        <v>500</v>
      </c>
      <c r="L510" s="15" t="s">
        <v>430</v>
      </c>
      <c r="M510" s="15" t="s">
        <v>27</v>
      </c>
    </row>
    <row r="511" spans="1:13" ht="30" customHeight="1">
      <c r="A511" s="16"/>
      <c r="B511" s="15" t="s">
        <v>1771</v>
      </c>
      <c r="C511" s="15" t="s">
        <v>1772</v>
      </c>
      <c r="D511" s="15">
        <v>149993</v>
      </c>
      <c r="E511" s="15" t="s">
        <v>404</v>
      </c>
      <c r="F511" s="15">
        <v>83</v>
      </c>
      <c r="G511" s="15">
        <v>1129</v>
      </c>
      <c r="H511" s="15" t="s">
        <v>1177</v>
      </c>
      <c r="I511" s="15" t="s">
        <v>434</v>
      </c>
      <c r="J511" s="15" t="s">
        <v>599</v>
      </c>
      <c r="K511" s="15" t="s">
        <v>1178</v>
      </c>
      <c r="L511" s="15" t="s">
        <v>437</v>
      </c>
      <c r="M511" s="15" t="s">
        <v>27</v>
      </c>
    </row>
    <row r="512" spans="1:13" ht="30" customHeight="1">
      <c r="A512" s="16"/>
      <c r="B512" s="15" t="s">
        <v>1773</v>
      </c>
      <c r="C512" s="15" t="s">
        <v>1774</v>
      </c>
      <c r="D512" s="15">
        <v>57780</v>
      </c>
      <c r="E512" s="15" t="s">
        <v>404</v>
      </c>
      <c r="F512" s="15">
        <v>83</v>
      </c>
      <c r="G512" s="15">
        <v>2082</v>
      </c>
      <c r="H512" s="15" t="s">
        <v>1775</v>
      </c>
      <c r="I512" s="15" t="s">
        <v>498</v>
      </c>
      <c r="J512" s="15" t="s">
        <v>1472</v>
      </c>
      <c r="K512" s="15" t="s">
        <v>1776</v>
      </c>
      <c r="L512" s="15" t="s">
        <v>430</v>
      </c>
      <c r="M512" s="15" t="s">
        <v>27</v>
      </c>
    </row>
    <row r="513" spans="1:13" ht="30" customHeight="1">
      <c r="A513" s="16"/>
      <c r="B513" s="15" t="s">
        <v>1777</v>
      </c>
      <c r="C513" s="15" t="s">
        <v>1778</v>
      </c>
      <c r="D513" s="15">
        <v>162186.06</v>
      </c>
      <c r="E513" s="15" t="s">
        <v>404</v>
      </c>
      <c r="F513" s="15">
        <v>83</v>
      </c>
      <c r="G513" s="15">
        <v>252043</v>
      </c>
      <c r="H513" s="15" t="s">
        <v>1779</v>
      </c>
      <c r="I513" s="15" t="s">
        <v>461</v>
      </c>
      <c r="J513" s="15" t="s">
        <v>462</v>
      </c>
      <c r="K513" s="15" t="s">
        <v>463</v>
      </c>
      <c r="L513" s="15" t="s">
        <v>464</v>
      </c>
      <c r="M513" s="15" t="s">
        <v>27</v>
      </c>
    </row>
    <row r="514" spans="1:13" ht="30" customHeight="1">
      <c r="A514" s="16"/>
      <c r="B514" s="15" t="s">
        <v>1780</v>
      </c>
      <c r="C514" s="15" t="s">
        <v>1781</v>
      </c>
      <c r="D514" s="15">
        <v>150000</v>
      </c>
      <c r="E514" s="15" t="s">
        <v>404</v>
      </c>
      <c r="F514" s="15">
        <v>83</v>
      </c>
      <c r="G514" s="15">
        <v>54301</v>
      </c>
      <c r="H514" s="15" t="s">
        <v>1782</v>
      </c>
      <c r="I514" s="15" t="s">
        <v>461</v>
      </c>
      <c r="J514" s="15" t="s">
        <v>589</v>
      </c>
      <c r="K514" s="15" t="s">
        <v>639</v>
      </c>
      <c r="L514" s="15" t="s">
        <v>464</v>
      </c>
      <c r="M514" s="15" t="s">
        <v>27</v>
      </c>
    </row>
    <row r="515" spans="1:13" ht="30" customHeight="1">
      <c r="A515" s="16"/>
      <c r="B515" s="15" t="s">
        <v>1783</v>
      </c>
      <c r="C515" s="15" t="s">
        <v>160</v>
      </c>
      <c r="D515" s="15">
        <v>224206.32</v>
      </c>
      <c r="E515" s="15" t="s">
        <v>404</v>
      </c>
      <c r="F515" s="15">
        <v>83</v>
      </c>
      <c r="G515" s="15" t="s">
        <v>1784</v>
      </c>
      <c r="H515" s="15" t="s">
        <v>1785</v>
      </c>
      <c r="I515" s="15" t="s">
        <v>421</v>
      </c>
      <c r="J515" s="15" t="s">
        <v>472</v>
      </c>
      <c r="K515" s="15" t="s">
        <v>1786</v>
      </c>
      <c r="L515" s="15" t="s">
        <v>401</v>
      </c>
      <c r="M515" s="15" t="s">
        <v>27</v>
      </c>
    </row>
    <row r="516" spans="1:13" ht="30" customHeight="1">
      <c r="A516" s="16"/>
      <c r="B516" s="15" t="s">
        <v>1787</v>
      </c>
      <c r="C516" s="15" t="s">
        <v>1788</v>
      </c>
      <c r="D516" s="15">
        <v>170000</v>
      </c>
      <c r="E516" s="15" t="s">
        <v>404</v>
      </c>
      <c r="F516" s="15">
        <v>83</v>
      </c>
      <c r="G516" s="15" t="s">
        <v>1789</v>
      </c>
      <c r="H516" s="15" t="s">
        <v>1790</v>
      </c>
      <c r="I516" s="15" t="s">
        <v>551</v>
      </c>
      <c r="J516" s="15" t="s">
        <v>561</v>
      </c>
      <c r="K516" s="15" t="s">
        <v>838</v>
      </c>
      <c r="L516" s="15" t="s">
        <v>410</v>
      </c>
      <c r="M516" s="15" t="s">
        <v>27</v>
      </c>
    </row>
    <row r="517" spans="1:13" ht="30" customHeight="1">
      <c r="A517" s="16"/>
      <c r="B517" s="15" t="s">
        <v>1791</v>
      </c>
      <c r="C517" s="15" t="s">
        <v>1792</v>
      </c>
      <c r="D517" s="15">
        <v>269945.58</v>
      </c>
      <c r="E517" s="15" t="s">
        <v>404</v>
      </c>
      <c r="F517" s="15">
        <v>83</v>
      </c>
      <c r="G517" s="15">
        <v>1217</v>
      </c>
      <c r="H517" s="15" t="s">
        <v>1177</v>
      </c>
      <c r="I517" s="15" t="s">
        <v>434</v>
      </c>
      <c r="J517" s="15" t="s">
        <v>599</v>
      </c>
      <c r="K517" s="15" t="s">
        <v>1178</v>
      </c>
      <c r="L517" s="15" t="s">
        <v>437</v>
      </c>
      <c r="M517" s="15" t="s">
        <v>27</v>
      </c>
    </row>
    <row r="518" spans="1:13" ht="30" customHeight="1">
      <c r="A518" s="16" t="s">
        <v>178</v>
      </c>
      <c r="B518" s="15" t="s">
        <v>180</v>
      </c>
      <c r="C518" s="15" t="s">
        <v>181</v>
      </c>
      <c r="D518" s="15">
        <v>293185</v>
      </c>
      <c r="E518" s="15" t="s">
        <v>26</v>
      </c>
      <c r="F518" s="15">
        <v>83</v>
      </c>
      <c r="G518" s="15">
        <v>9226</v>
      </c>
      <c r="H518" s="15" t="s">
        <v>1793</v>
      </c>
      <c r="I518" s="15" t="s">
        <v>439</v>
      </c>
      <c r="J518" s="15" t="s">
        <v>440</v>
      </c>
      <c r="K518" s="15" t="s">
        <v>441</v>
      </c>
      <c r="L518" s="15" t="s">
        <v>442</v>
      </c>
      <c r="M518" s="15" t="s">
        <v>27</v>
      </c>
    </row>
    <row r="519" spans="1:13" ht="30" customHeight="1">
      <c r="A519" s="16"/>
      <c r="B519" s="15" t="s">
        <v>1794</v>
      </c>
      <c r="C519" s="15" t="s">
        <v>1795</v>
      </c>
      <c r="D519" s="15">
        <v>145316.89000000001</v>
      </c>
      <c r="E519" s="15" t="s">
        <v>404</v>
      </c>
      <c r="F519" s="15">
        <v>83</v>
      </c>
      <c r="G519" s="15">
        <v>97401</v>
      </c>
      <c r="H519" s="15" t="s">
        <v>1796</v>
      </c>
      <c r="I519" s="15" t="s">
        <v>518</v>
      </c>
      <c r="J519" s="15" t="s">
        <v>519</v>
      </c>
      <c r="K519" s="15" t="s">
        <v>1480</v>
      </c>
      <c r="L519" s="15" t="s">
        <v>521</v>
      </c>
      <c r="M519" s="15" t="s">
        <v>27</v>
      </c>
    </row>
    <row r="520" spans="1:13" ht="30" customHeight="1">
      <c r="A520" s="16"/>
      <c r="B520" s="15" t="s">
        <v>208</v>
      </c>
      <c r="C520" s="15" t="s">
        <v>208</v>
      </c>
      <c r="D520" s="15">
        <v>212669.39</v>
      </c>
      <c r="E520" s="15" t="s">
        <v>404</v>
      </c>
      <c r="F520" s="15">
        <v>83</v>
      </c>
      <c r="G520" s="15" t="s">
        <v>1797</v>
      </c>
      <c r="H520" s="15" t="s">
        <v>679</v>
      </c>
      <c r="I520" s="15" t="s">
        <v>434</v>
      </c>
      <c r="J520" s="15" t="s">
        <v>680</v>
      </c>
      <c r="K520" s="15" t="s">
        <v>681</v>
      </c>
      <c r="L520" s="15" t="s">
        <v>437</v>
      </c>
      <c r="M520" s="15" t="s">
        <v>27</v>
      </c>
    </row>
    <row r="521" spans="1:13" ht="30" customHeight="1">
      <c r="A521" s="16"/>
      <c r="B521" s="15" t="s">
        <v>1798</v>
      </c>
      <c r="C521" s="15" t="s">
        <v>1799</v>
      </c>
      <c r="D521" s="15">
        <v>46450</v>
      </c>
      <c r="E521" s="15" t="s">
        <v>404</v>
      </c>
      <c r="F521" s="15">
        <v>83</v>
      </c>
      <c r="G521" s="15" t="s">
        <v>1800</v>
      </c>
      <c r="H521" s="15" t="s">
        <v>1796</v>
      </c>
      <c r="I521" s="15" t="s">
        <v>518</v>
      </c>
      <c r="J521" s="15" t="s">
        <v>519</v>
      </c>
      <c r="K521" s="15" t="s">
        <v>1480</v>
      </c>
      <c r="L521" s="15" t="s">
        <v>521</v>
      </c>
      <c r="M521" s="15" t="s">
        <v>27</v>
      </c>
    </row>
    <row r="522" spans="1:13" ht="30" customHeight="1">
      <c r="A522" s="16"/>
      <c r="B522" s="15" t="s">
        <v>1801</v>
      </c>
      <c r="C522" s="15" t="s">
        <v>1802</v>
      </c>
      <c r="D522" s="15">
        <v>157126.37</v>
      </c>
      <c r="E522" s="15" t="s">
        <v>404</v>
      </c>
      <c r="F522" s="15">
        <v>83</v>
      </c>
      <c r="G522" s="15">
        <v>41121</v>
      </c>
      <c r="H522" s="15" t="s">
        <v>732</v>
      </c>
      <c r="I522" s="15" t="s">
        <v>398</v>
      </c>
      <c r="J522" s="15" t="s">
        <v>620</v>
      </c>
      <c r="K522" s="15" t="s">
        <v>733</v>
      </c>
      <c r="L522" s="15" t="s">
        <v>401</v>
      </c>
      <c r="M522" s="15" t="s">
        <v>27</v>
      </c>
    </row>
    <row r="523" spans="1:13" ht="30" customHeight="1">
      <c r="A523" s="16"/>
      <c r="B523" s="15" t="s">
        <v>1803</v>
      </c>
      <c r="C523" s="15" t="s">
        <v>1804</v>
      </c>
      <c r="D523" s="15">
        <v>51527.5</v>
      </c>
      <c r="E523" s="15" t="s">
        <v>404</v>
      </c>
      <c r="F523" s="15">
        <v>83</v>
      </c>
      <c r="G523" s="15">
        <v>9240</v>
      </c>
      <c r="H523" s="15" t="s">
        <v>1805</v>
      </c>
      <c r="I523" s="15" t="s">
        <v>439</v>
      </c>
      <c r="J523" s="15" t="s">
        <v>440</v>
      </c>
      <c r="K523" s="15" t="s">
        <v>441</v>
      </c>
      <c r="L523" s="15" t="s">
        <v>442</v>
      </c>
      <c r="M523" s="15" t="s">
        <v>27</v>
      </c>
    </row>
    <row r="524" spans="1:13" ht="30" customHeight="1">
      <c r="A524" s="16"/>
      <c r="B524" s="15" t="s">
        <v>1806</v>
      </c>
      <c r="C524" s="15" t="s">
        <v>1807</v>
      </c>
      <c r="D524" s="15">
        <v>206504.49</v>
      </c>
      <c r="E524" s="15" t="s">
        <v>404</v>
      </c>
      <c r="F524" s="15">
        <v>83</v>
      </c>
      <c r="G524" s="15">
        <v>1111</v>
      </c>
      <c r="H524" s="15" t="s">
        <v>696</v>
      </c>
      <c r="I524" s="15" t="s">
        <v>697</v>
      </c>
      <c r="J524" s="15" t="s">
        <v>698</v>
      </c>
      <c r="K524" s="15" t="s">
        <v>699</v>
      </c>
      <c r="L524" s="15" t="s">
        <v>417</v>
      </c>
      <c r="M524" s="15" t="s">
        <v>27</v>
      </c>
    </row>
    <row r="525" spans="1:13" ht="30" customHeight="1">
      <c r="A525" s="16"/>
      <c r="B525" s="15" t="s">
        <v>1808</v>
      </c>
      <c r="C525" s="15" t="s">
        <v>1809</v>
      </c>
      <c r="D525" s="15">
        <v>36959.99</v>
      </c>
      <c r="E525" s="15" t="s">
        <v>404</v>
      </c>
      <c r="F525" s="15">
        <v>83</v>
      </c>
      <c r="G525" s="15" t="s">
        <v>1810</v>
      </c>
      <c r="H525" s="15" t="s">
        <v>1811</v>
      </c>
      <c r="I525" s="15" t="s">
        <v>461</v>
      </c>
      <c r="J525" s="15" t="s">
        <v>566</v>
      </c>
      <c r="K525" s="15" t="s">
        <v>567</v>
      </c>
      <c r="L525" s="15" t="s">
        <v>464</v>
      </c>
      <c r="M525" s="15" t="s">
        <v>27</v>
      </c>
    </row>
    <row r="526" spans="1:13" ht="30" customHeight="1">
      <c r="A526" s="16"/>
      <c r="B526" s="15" t="s">
        <v>1812</v>
      </c>
      <c r="C526" s="15" t="s">
        <v>1813</v>
      </c>
      <c r="D526" s="15">
        <v>210600.7</v>
      </c>
      <c r="E526" s="15" t="s">
        <v>404</v>
      </c>
      <c r="F526" s="15">
        <v>83</v>
      </c>
      <c r="G526" s="15" t="s">
        <v>1814</v>
      </c>
      <c r="H526" s="15" t="s">
        <v>743</v>
      </c>
      <c r="I526" s="15" t="s">
        <v>498</v>
      </c>
      <c r="J526" s="15" t="s">
        <v>499</v>
      </c>
      <c r="K526" s="15" t="s">
        <v>500</v>
      </c>
      <c r="L526" s="15" t="s">
        <v>430</v>
      </c>
      <c r="M526" s="15" t="s">
        <v>27</v>
      </c>
    </row>
    <row r="527" spans="1:13" ht="30" customHeight="1">
      <c r="A527" s="16"/>
      <c r="B527" s="15" t="s">
        <v>1815</v>
      </c>
      <c r="C527" s="15" t="s">
        <v>1816</v>
      </c>
      <c r="D527" s="15">
        <v>181715.8</v>
      </c>
      <c r="E527" s="15" t="s">
        <v>404</v>
      </c>
      <c r="F527" s="15">
        <v>83</v>
      </c>
      <c r="G527" s="15" t="s">
        <v>1348</v>
      </c>
      <c r="H527" s="15" t="s">
        <v>919</v>
      </c>
      <c r="I527" s="15" t="s">
        <v>461</v>
      </c>
      <c r="J527" s="15" t="s">
        <v>920</v>
      </c>
      <c r="K527" s="15" t="s">
        <v>921</v>
      </c>
      <c r="L527" s="15" t="s">
        <v>464</v>
      </c>
      <c r="M527" s="15" t="s">
        <v>27</v>
      </c>
    </row>
    <row r="528" spans="1:13" ht="30" customHeight="1">
      <c r="A528" s="16" t="s">
        <v>273</v>
      </c>
      <c r="B528" s="15" t="s">
        <v>275</v>
      </c>
      <c r="C528" s="15" t="s">
        <v>276</v>
      </c>
      <c r="D528" s="15">
        <v>378179</v>
      </c>
      <c r="E528" s="15" t="s">
        <v>26</v>
      </c>
      <c r="F528" s="15">
        <v>83</v>
      </c>
      <c r="G528" s="15">
        <v>9700</v>
      </c>
      <c r="H528" s="15" t="s">
        <v>647</v>
      </c>
      <c r="I528" s="15" t="s">
        <v>414</v>
      </c>
      <c r="J528" s="15" t="s">
        <v>415</v>
      </c>
      <c r="K528" s="15" t="s">
        <v>648</v>
      </c>
      <c r="L528" s="15" t="s">
        <v>417</v>
      </c>
      <c r="M528" s="15" t="s">
        <v>27</v>
      </c>
    </row>
    <row r="529" spans="1:13" ht="30" customHeight="1">
      <c r="A529" s="16"/>
      <c r="B529" s="15" t="s">
        <v>1817</v>
      </c>
      <c r="C529" s="15" t="s">
        <v>1818</v>
      </c>
      <c r="D529" s="15">
        <v>139289.89000000001</v>
      </c>
      <c r="E529" s="15" t="s">
        <v>404</v>
      </c>
      <c r="F529" s="15">
        <v>83</v>
      </c>
      <c r="G529" s="15">
        <v>1000</v>
      </c>
      <c r="H529" s="15" t="s">
        <v>457</v>
      </c>
      <c r="I529" s="15" t="s">
        <v>439</v>
      </c>
      <c r="J529" s="15" t="s">
        <v>458</v>
      </c>
      <c r="K529" s="15" t="s">
        <v>459</v>
      </c>
      <c r="L529" s="15" t="s">
        <v>442</v>
      </c>
      <c r="M529" s="15" t="s">
        <v>27</v>
      </c>
    </row>
    <row r="530" spans="1:13" ht="30" customHeight="1">
      <c r="A530" s="16"/>
      <c r="B530" s="15" t="s">
        <v>24</v>
      </c>
      <c r="C530" s="15" t="s">
        <v>25</v>
      </c>
      <c r="D530" s="15">
        <v>157642</v>
      </c>
      <c r="E530" s="15" t="s">
        <v>404</v>
      </c>
      <c r="F530" s="15">
        <v>83</v>
      </c>
      <c r="G530" s="15">
        <v>2000</v>
      </c>
      <c r="H530" s="15" t="s">
        <v>779</v>
      </c>
      <c r="I530" s="15" t="s">
        <v>439</v>
      </c>
      <c r="J530" s="15" t="s">
        <v>440</v>
      </c>
      <c r="K530" s="15" t="s">
        <v>780</v>
      </c>
      <c r="L530" s="15" t="s">
        <v>442</v>
      </c>
      <c r="M530" s="15" t="s">
        <v>27</v>
      </c>
    </row>
    <row r="531" spans="1:13" ht="30" customHeight="1">
      <c r="A531" s="16"/>
      <c r="B531" s="15" t="s">
        <v>1819</v>
      </c>
      <c r="C531" s="15" t="s">
        <v>1820</v>
      </c>
      <c r="D531" s="15">
        <v>254652.5</v>
      </c>
      <c r="E531" s="15" t="s">
        <v>404</v>
      </c>
      <c r="F531" s="15">
        <v>83</v>
      </c>
      <c r="G531" s="15">
        <v>17031</v>
      </c>
      <c r="H531" s="15" t="s">
        <v>1821</v>
      </c>
      <c r="I531" s="15" t="s">
        <v>421</v>
      </c>
      <c r="J531" s="15" t="s">
        <v>594</v>
      </c>
      <c r="K531" s="15" t="s">
        <v>1822</v>
      </c>
      <c r="L531" s="15" t="s">
        <v>401</v>
      </c>
      <c r="M531" s="15" t="s">
        <v>27</v>
      </c>
    </row>
    <row r="532" spans="1:13" ht="30" customHeight="1">
      <c r="A532" s="16"/>
      <c r="B532" s="15" t="s">
        <v>1823</v>
      </c>
      <c r="C532" s="15" t="s">
        <v>1824</v>
      </c>
      <c r="D532" s="15">
        <v>139548.95000000001</v>
      </c>
      <c r="E532" s="15" t="s">
        <v>404</v>
      </c>
      <c r="F532" s="15">
        <v>83</v>
      </c>
      <c r="G532" s="15">
        <v>10370</v>
      </c>
      <c r="H532" s="15" t="s">
        <v>1825</v>
      </c>
      <c r="I532" s="15" t="s">
        <v>611</v>
      </c>
      <c r="J532" s="15" t="s">
        <v>612</v>
      </c>
      <c r="K532" s="15" t="s">
        <v>1232</v>
      </c>
      <c r="L532" s="15" t="s">
        <v>614</v>
      </c>
      <c r="M532" s="15" t="s">
        <v>27</v>
      </c>
    </row>
    <row r="533" spans="1:13" ht="30" customHeight="1">
      <c r="A533" s="16"/>
      <c r="B533" s="15" t="s">
        <v>1826</v>
      </c>
      <c r="C533" s="15" t="s">
        <v>1827</v>
      </c>
      <c r="D533" s="15">
        <v>265393.75</v>
      </c>
      <c r="E533" s="15" t="s">
        <v>404</v>
      </c>
      <c r="F533" s="15">
        <v>83</v>
      </c>
      <c r="G533" s="15">
        <v>31050</v>
      </c>
      <c r="H533" s="15" t="s">
        <v>1828</v>
      </c>
      <c r="I533" s="15" t="s">
        <v>398</v>
      </c>
      <c r="J533" s="15" t="s">
        <v>643</v>
      </c>
      <c r="K533" s="15" t="s">
        <v>644</v>
      </c>
      <c r="L533" s="15" t="s">
        <v>401</v>
      </c>
      <c r="M533" s="15" t="s">
        <v>27</v>
      </c>
    </row>
    <row r="534" spans="1:13" ht="30" customHeight="1">
      <c r="A534" s="16"/>
      <c r="B534" s="15" t="s">
        <v>1829</v>
      </c>
      <c r="C534" s="15" t="s">
        <v>1830</v>
      </c>
      <c r="D534" s="15">
        <v>132249.60000000001</v>
      </c>
      <c r="E534" s="15" t="s">
        <v>404</v>
      </c>
      <c r="F534" s="15">
        <v>83</v>
      </c>
      <c r="G534" s="15">
        <v>9026</v>
      </c>
      <c r="H534" s="15" t="s">
        <v>413</v>
      </c>
      <c r="I534" s="15" t="s">
        <v>414</v>
      </c>
      <c r="J534" s="15" t="s">
        <v>415</v>
      </c>
      <c r="K534" s="15" t="s">
        <v>416</v>
      </c>
      <c r="L534" s="15" t="s">
        <v>417</v>
      </c>
      <c r="M534" s="15" t="s">
        <v>27</v>
      </c>
    </row>
    <row r="535" spans="1:13" ht="30" customHeight="1">
      <c r="A535" s="16" t="s">
        <v>99</v>
      </c>
      <c r="B535" s="15" t="s">
        <v>102</v>
      </c>
      <c r="C535" s="15" t="s">
        <v>103</v>
      </c>
      <c r="D535" s="15">
        <v>442575.3</v>
      </c>
      <c r="E535" s="15" t="s">
        <v>26</v>
      </c>
      <c r="F535" s="15">
        <v>83</v>
      </c>
      <c r="G535" s="15">
        <v>41058</v>
      </c>
      <c r="H535" s="15" t="s">
        <v>1831</v>
      </c>
      <c r="I535" s="15" t="s">
        <v>398</v>
      </c>
      <c r="J535" s="15" t="s">
        <v>620</v>
      </c>
      <c r="K535" s="15" t="s">
        <v>733</v>
      </c>
      <c r="L535" s="15" t="s">
        <v>401</v>
      </c>
      <c r="M535" s="15" t="s">
        <v>27</v>
      </c>
    </row>
    <row r="536" spans="1:13" ht="30" customHeight="1">
      <c r="A536" s="16"/>
      <c r="B536" s="15" t="s">
        <v>1832</v>
      </c>
      <c r="C536" s="15" t="s">
        <v>1833</v>
      </c>
      <c r="D536" s="15">
        <v>243271</v>
      </c>
      <c r="E536" s="15" t="s">
        <v>404</v>
      </c>
      <c r="F536" s="15">
        <v>83</v>
      </c>
      <c r="G536" s="15" t="s">
        <v>1834</v>
      </c>
      <c r="H536" s="15" t="s">
        <v>1835</v>
      </c>
      <c r="I536" s="15" t="s">
        <v>518</v>
      </c>
      <c r="J536" s="15" t="s">
        <v>724</v>
      </c>
      <c r="K536" s="15" t="s">
        <v>1836</v>
      </c>
      <c r="L536" s="15" t="s">
        <v>521</v>
      </c>
      <c r="M536" s="15" t="s">
        <v>27</v>
      </c>
    </row>
    <row r="537" spans="1:13" ht="30" customHeight="1">
      <c r="A537" s="16"/>
      <c r="B537" s="15" t="s">
        <v>1837</v>
      </c>
      <c r="C537" s="15" t="s">
        <v>1837</v>
      </c>
      <c r="D537" s="15">
        <v>233487.25</v>
      </c>
      <c r="E537" s="15" t="s">
        <v>404</v>
      </c>
      <c r="F537" s="15">
        <v>83</v>
      </c>
      <c r="G537" s="15">
        <v>85748</v>
      </c>
      <c r="H537" s="15" t="s">
        <v>1838</v>
      </c>
      <c r="I537" s="15" t="s">
        <v>504</v>
      </c>
      <c r="J537" s="15" t="s">
        <v>703</v>
      </c>
      <c r="K537" s="15" t="s">
        <v>704</v>
      </c>
      <c r="L537" s="15" t="s">
        <v>437</v>
      </c>
      <c r="M537" s="15" t="s">
        <v>27</v>
      </c>
    </row>
    <row r="538" spans="1:13" ht="30" customHeight="1">
      <c r="A538" s="16"/>
      <c r="B538" s="15" t="s">
        <v>1839</v>
      </c>
      <c r="C538" s="15" t="s">
        <v>1644</v>
      </c>
      <c r="D538" s="15">
        <v>241208</v>
      </c>
      <c r="E538" s="15" t="s">
        <v>404</v>
      </c>
      <c r="F538" s="15">
        <v>83</v>
      </c>
      <c r="G538" s="15">
        <v>86153</v>
      </c>
      <c r="H538" s="15" t="s">
        <v>503</v>
      </c>
      <c r="I538" s="15" t="s">
        <v>504</v>
      </c>
      <c r="J538" s="15" t="s">
        <v>505</v>
      </c>
      <c r="K538" s="15" t="s">
        <v>506</v>
      </c>
      <c r="L538" s="15" t="s">
        <v>437</v>
      </c>
      <c r="M538" s="15" t="s">
        <v>27</v>
      </c>
    </row>
    <row r="539" spans="1:13" ht="30" customHeight="1">
      <c r="A539" s="16"/>
      <c r="B539" s="15" t="s">
        <v>1840</v>
      </c>
      <c r="C539" s="15" t="s">
        <v>1841</v>
      </c>
      <c r="D539" s="15">
        <v>226899.22</v>
      </c>
      <c r="E539" s="15" t="s">
        <v>404</v>
      </c>
      <c r="F539" s="15">
        <v>83</v>
      </c>
      <c r="G539" s="15">
        <v>31020</v>
      </c>
      <c r="H539" s="15" t="s">
        <v>1842</v>
      </c>
      <c r="I539" s="15" t="s">
        <v>398</v>
      </c>
      <c r="J539" s="15" t="s">
        <v>643</v>
      </c>
      <c r="K539" s="15" t="s">
        <v>644</v>
      </c>
      <c r="L539" s="15" t="s">
        <v>401</v>
      </c>
      <c r="M539" s="15" t="s">
        <v>27</v>
      </c>
    </row>
    <row r="540" spans="1:13" ht="30" customHeight="1">
      <c r="A540" s="16"/>
      <c r="B540" s="15" t="s">
        <v>121</v>
      </c>
      <c r="C540" s="15" t="s">
        <v>122</v>
      </c>
      <c r="D540" s="15">
        <v>223898.5</v>
      </c>
      <c r="E540" s="15" t="s">
        <v>404</v>
      </c>
      <c r="F540" s="15">
        <v>83</v>
      </c>
      <c r="G540" s="15" t="s">
        <v>1654</v>
      </c>
      <c r="H540" s="15" t="s">
        <v>577</v>
      </c>
      <c r="I540" s="15" t="s">
        <v>551</v>
      </c>
      <c r="J540" s="15" t="s">
        <v>561</v>
      </c>
      <c r="K540" s="15" t="s">
        <v>578</v>
      </c>
      <c r="L540" s="15" t="s">
        <v>410</v>
      </c>
      <c r="M540" s="15" t="s">
        <v>27</v>
      </c>
    </row>
    <row r="541" spans="1:13" ht="30" customHeight="1">
      <c r="A541" s="16"/>
      <c r="B541" s="15" t="s">
        <v>1843</v>
      </c>
      <c r="C541" s="15" t="s">
        <v>1843</v>
      </c>
      <c r="D541" s="15">
        <v>170602</v>
      </c>
      <c r="E541" s="15" t="s">
        <v>404</v>
      </c>
      <c r="F541" s="15">
        <v>83</v>
      </c>
      <c r="G541" s="15">
        <v>70174</v>
      </c>
      <c r="H541" s="15" t="s">
        <v>445</v>
      </c>
      <c r="I541" s="15" t="s">
        <v>446</v>
      </c>
      <c r="J541" s="15" t="s">
        <v>447</v>
      </c>
      <c r="K541" s="15" t="s">
        <v>448</v>
      </c>
      <c r="L541" s="15" t="s">
        <v>437</v>
      </c>
      <c r="M541" s="15" t="s">
        <v>27</v>
      </c>
    </row>
    <row r="542" spans="1:13" ht="30" customHeight="1">
      <c r="A542" s="16"/>
      <c r="B542" s="15" t="s">
        <v>1330</v>
      </c>
      <c r="C542" s="15" t="s">
        <v>1331</v>
      </c>
      <c r="D542" s="15">
        <v>294905.25</v>
      </c>
      <c r="E542" s="15" t="s">
        <v>404</v>
      </c>
      <c r="F542" s="15">
        <v>83</v>
      </c>
      <c r="G542" s="15">
        <v>4020</v>
      </c>
      <c r="H542" s="15" t="s">
        <v>476</v>
      </c>
      <c r="I542" s="15" t="s">
        <v>477</v>
      </c>
      <c r="J542" s="15" t="s">
        <v>478</v>
      </c>
      <c r="K542" s="15" t="s">
        <v>479</v>
      </c>
      <c r="L542" s="15" t="s">
        <v>430</v>
      </c>
      <c r="M542" s="15" t="s">
        <v>27</v>
      </c>
    </row>
    <row r="543" spans="1:13" ht="30" customHeight="1">
      <c r="A543" s="16"/>
      <c r="B543" s="15" t="s">
        <v>1844</v>
      </c>
      <c r="C543" s="15" t="s">
        <v>1845</v>
      </c>
      <c r="D543" s="15">
        <v>192702.4</v>
      </c>
      <c r="E543" s="15" t="s">
        <v>404</v>
      </c>
      <c r="F543" s="15">
        <v>83</v>
      </c>
      <c r="G543" s="15">
        <v>16636</v>
      </c>
      <c r="H543" s="15" t="s">
        <v>939</v>
      </c>
      <c r="I543" s="15" t="s">
        <v>461</v>
      </c>
      <c r="J543" s="15" t="s">
        <v>462</v>
      </c>
      <c r="K543" s="15" t="s">
        <v>463</v>
      </c>
      <c r="L543" s="15" t="s">
        <v>464</v>
      </c>
      <c r="M543" s="15" t="s">
        <v>27</v>
      </c>
    </row>
    <row r="544" spans="1:13" ht="30" customHeight="1">
      <c r="A544" s="16"/>
      <c r="B544" s="15" t="s">
        <v>1846</v>
      </c>
      <c r="C544" s="15" t="s">
        <v>1847</v>
      </c>
      <c r="D544" s="15">
        <v>135711</v>
      </c>
      <c r="E544" s="15" t="s">
        <v>404</v>
      </c>
      <c r="F544" s="15">
        <v>83</v>
      </c>
      <c r="G544" s="15">
        <v>40129</v>
      </c>
      <c r="H544" s="15" t="s">
        <v>1271</v>
      </c>
      <c r="I544" s="15" t="s">
        <v>398</v>
      </c>
      <c r="J544" s="15" t="s">
        <v>620</v>
      </c>
      <c r="K544" s="15" t="s">
        <v>691</v>
      </c>
      <c r="L544" s="15" t="s">
        <v>401</v>
      </c>
      <c r="M544" s="15" t="s">
        <v>27</v>
      </c>
    </row>
    <row r="545" spans="1:13" ht="30" customHeight="1">
      <c r="A545" s="16" t="s">
        <v>359</v>
      </c>
      <c r="B545" s="15" t="s">
        <v>361</v>
      </c>
      <c r="C545" s="15" t="s">
        <v>362</v>
      </c>
      <c r="D545" s="15">
        <v>421479.03</v>
      </c>
      <c r="E545" s="15" t="s">
        <v>26</v>
      </c>
      <c r="F545" s="15">
        <v>83</v>
      </c>
      <c r="G545" s="15">
        <v>10179</v>
      </c>
      <c r="H545" s="15" t="s">
        <v>491</v>
      </c>
      <c r="I545" s="15" t="s">
        <v>492</v>
      </c>
      <c r="J545" s="15" t="s">
        <v>493</v>
      </c>
      <c r="K545" s="15" t="s">
        <v>494</v>
      </c>
      <c r="L545" s="15" t="s">
        <v>437</v>
      </c>
      <c r="M545" s="15" t="s">
        <v>27</v>
      </c>
    </row>
    <row r="546" spans="1:13" ht="30" customHeight="1">
      <c r="A546" s="16"/>
      <c r="B546" s="15" t="s">
        <v>1848</v>
      </c>
      <c r="C546" s="15" t="s">
        <v>1849</v>
      </c>
      <c r="D546" s="15">
        <v>306987</v>
      </c>
      <c r="E546" s="15" t="s">
        <v>404</v>
      </c>
      <c r="F546" s="15">
        <v>83</v>
      </c>
      <c r="G546" s="15">
        <v>8209</v>
      </c>
      <c r="H546" s="15" t="s">
        <v>1850</v>
      </c>
      <c r="I546" s="15" t="s">
        <v>434</v>
      </c>
      <c r="J546" s="15" t="s">
        <v>435</v>
      </c>
      <c r="K546" s="15" t="s">
        <v>1851</v>
      </c>
      <c r="L546" s="15" t="s">
        <v>437</v>
      </c>
      <c r="M546" s="15" t="s">
        <v>27</v>
      </c>
    </row>
    <row r="547" spans="1:13" ht="30" customHeight="1">
      <c r="A547" s="16"/>
      <c r="B547" s="15" t="s">
        <v>1852</v>
      </c>
      <c r="C547" s="15" t="s">
        <v>1853</v>
      </c>
      <c r="D547" s="15">
        <v>146540</v>
      </c>
      <c r="E547" s="15" t="s">
        <v>404</v>
      </c>
      <c r="F547" s="15">
        <v>83</v>
      </c>
      <c r="G547" s="15">
        <v>34144</v>
      </c>
      <c r="H547" s="15" t="s">
        <v>1043</v>
      </c>
      <c r="I547" s="15" t="s">
        <v>398</v>
      </c>
      <c r="J547" s="15" t="s">
        <v>862</v>
      </c>
      <c r="K547" s="15" t="s">
        <v>1044</v>
      </c>
      <c r="L547" s="15" t="s">
        <v>401</v>
      </c>
      <c r="M547" s="15" t="s">
        <v>27</v>
      </c>
    </row>
    <row r="548" spans="1:13" ht="30" customHeight="1">
      <c r="A548" s="16"/>
      <c r="B548" s="15" t="s">
        <v>1854</v>
      </c>
      <c r="C548" s="15" t="s">
        <v>1854</v>
      </c>
      <c r="D548" s="15">
        <v>106898.8</v>
      </c>
      <c r="E548" s="15" t="s">
        <v>404</v>
      </c>
      <c r="F548" s="15">
        <v>83</v>
      </c>
      <c r="G548" s="15" t="s">
        <v>1348</v>
      </c>
      <c r="H548" s="15" t="s">
        <v>919</v>
      </c>
      <c r="I548" s="15" t="s">
        <v>461</v>
      </c>
      <c r="J548" s="15" t="s">
        <v>920</v>
      </c>
      <c r="K548" s="15" t="s">
        <v>921</v>
      </c>
      <c r="L548" s="15" t="s">
        <v>464</v>
      </c>
      <c r="M548" s="15" t="s">
        <v>27</v>
      </c>
    </row>
    <row r="549" spans="1:13" ht="30" customHeight="1">
      <c r="A549" s="16"/>
      <c r="B549" s="15" t="s">
        <v>1855</v>
      </c>
      <c r="C549" s="15" t="s">
        <v>1855</v>
      </c>
      <c r="D549" s="15">
        <v>255808</v>
      </c>
      <c r="E549" s="15" t="s">
        <v>404</v>
      </c>
      <c r="F549" s="15">
        <v>83</v>
      </c>
      <c r="G549" s="15">
        <v>30100</v>
      </c>
      <c r="H549" s="15" t="s">
        <v>707</v>
      </c>
      <c r="I549" s="15" t="s">
        <v>398</v>
      </c>
      <c r="J549" s="15" t="s">
        <v>643</v>
      </c>
      <c r="K549" s="15" t="s">
        <v>664</v>
      </c>
      <c r="L549" s="15" t="s">
        <v>401</v>
      </c>
      <c r="M549" s="15" t="s">
        <v>27</v>
      </c>
    </row>
    <row r="550" spans="1:13" ht="30" customHeight="1">
      <c r="A550" s="16"/>
      <c r="B550" s="15" t="s">
        <v>1444</v>
      </c>
      <c r="C550" s="15" t="s">
        <v>1445</v>
      </c>
      <c r="D550" s="15">
        <v>133527.38</v>
      </c>
      <c r="E550" s="15" t="s">
        <v>404</v>
      </c>
      <c r="F550" s="15">
        <v>83</v>
      </c>
      <c r="G550" s="15">
        <v>1000</v>
      </c>
      <c r="H550" s="15" t="s">
        <v>457</v>
      </c>
      <c r="I550" s="15" t="s">
        <v>439</v>
      </c>
      <c r="J550" s="15" t="s">
        <v>458</v>
      </c>
      <c r="K550" s="15" t="s">
        <v>459</v>
      </c>
      <c r="L550" s="15" t="s">
        <v>442</v>
      </c>
      <c r="M550" s="15" t="s">
        <v>27</v>
      </c>
    </row>
    <row r="551" spans="1:13" ht="30" customHeight="1">
      <c r="A551" s="16"/>
      <c r="B551" s="15" t="s">
        <v>1856</v>
      </c>
      <c r="C551" s="15" t="s">
        <v>1857</v>
      </c>
      <c r="D551" s="15">
        <v>328899.65000000002</v>
      </c>
      <c r="E551" s="15" t="s">
        <v>404</v>
      </c>
      <c r="F551" s="15">
        <v>83</v>
      </c>
      <c r="G551" s="15">
        <v>8010</v>
      </c>
      <c r="H551" s="15" t="s">
        <v>426</v>
      </c>
      <c r="I551" s="15" t="s">
        <v>427</v>
      </c>
      <c r="J551" s="15" t="s">
        <v>428</v>
      </c>
      <c r="K551" s="15" t="s">
        <v>429</v>
      </c>
      <c r="L551" s="15" t="s">
        <v>430</v>
      </c>
      <c r="M551" s="15" t="s">
        <v>27</v>
      </c>
    </row>
    <row r="552" spans="1:13" ht="30" customHeight="1">
      <c r="A552" s="16"/>
      <c r="B552" s="15" t="s">
        <v>1858</v>
      </c>
      <c r="C552" s="15" t="s">
        <v>1859</v>
      </c>
      <c r="D552" s="15">
        <v>219420.55</v>
      </c>
      <c r="E552" s="15" t="s">
        <v>404</v>
      </c>
      <c r="F552" s="15">
        <v>83</v>
      </c>
      <c r="G552" s="15" t="s">
        <v>1860</v>
      </c>
      <c r="H552" s="15" t="s">
        <v>1861</v>
      </c>
      <c r="I552" s="15" t="s">
        <v>551</v>
      </c>
      <c r="J552" s="15" t="s">
        <v>561</v>
      </c>
      <c r="K552" s="15" t="s">
        <v>562</v>
      </c>
      <c r="L552" s="15" t="s">
        <v>410</v>
      </c>
      <c r="M552" s="15" t="s">
        <v>27</v>
      </c>
    </row>
    <row r="553" spans="1:13" ht="30" customHeight="1">
      <c r="A553" s="16"/>
      <c r="B553" s="15" t="s">
        <v>1100</v>
      </c>
      <c r="C553" s="15" t="s">
        <v>1101</v>
      </c>
      <c r="D553" s="15">
        <v>142667.65</v>
      </c>
      <c r="E553" s="15" t="s">
        <v>404</v>
      </c>
      <c r="F553" s="15">
        <v>83</v>
      </c>
      <c r="G553" s="15">
        <v>1119</v>
      </c>
      <c r="H553" s="15" t="s">
        <v>696</v>
      </c>
      <c r="I553" s="15" t="s">
        <v>697</v>
      </c>
      <c r="J553" s="15" t="s">
        <v>698</v>
      </c>
      <c r="K553" s="15" t="s">
        <v>699</v>
      </c>
      <c r="L553" s="15" t="s">
        <v>417</v>
      </c>
      <c r="M553" s="15" t="s">
        <v>27</v>
      </c>
    </row>
    <row r="554" spans="1:13" ht="30" customHeight="1">
      <c r="A554" s="16" t="s">
        <v>95</v>
      </c>
      <c r="B554" s="15" t="s">
        <v>97</v>
      </c>
      <c r="C554" s="15" t="s">
        <v>98</v>
      </c>
      <c r="D554" s="15">
        <v>256368.95</v>
      </c>
      <c r="E554" s="15" t="s">
        <v>26</v>
      </c>
      <c r="F554" s="15">
        <v>83</v>
      </c>
      <c r="G554" s="15">
        <v>8000</v>
      </c>
      <c r="H554" s="15" t="s">
        <v>1862</v>
      </c>
      <c r="I554" s="15" t="s">
        <v>414</v>
      </c>
      <c r="J554" s="15" t="s">
        <v>1148</v>
      </c>
      <c r="K554" s="15" t="s">
        <v>1149</v>
      </c>
      <c r="L554" s="15" t="s">
        <v>417</v>
      </c>
      <c r="M554" s="15" t="s">
        <v>27</v>
      </c>
    </row>
    <row r="555" spans="1:13" ht="30" customHeight="1">
      <c r="A555" s="16"/>
      <c r="B555" s="15" t="s">
        <v>1863</v>
      </c>
      <c r="C555" s="15" t="s">
        <v>1864</v>
      </c>
      <c r="D555" s="15">
        <v>119485</v>
      </c>
      <c r="E555" s="15" t="s">
        <v>404</v>
      </c>
      <c r="F555" s="15">
        <v>83</v>
      </c>
      <c r="G555" s="15" t="s">
        <v>1865</v>
      </c>
      <c r="H555" s="15" t="s">
        <v>1410</v>
      </c>
      <c r="I555" s="15" t="s">
        <v>656</v>
      </c>
      <c r="J555" s="15" t="s">
        <v>1411</v>
      </c>
      <c r="K555" s="15" t="s">
        <v>1412</v>
      </c>
      <c r="L555" s="15" t="s">
        <v>410</v>
      </c>
      <c r="M555" s="15" t="s">
        <v>27</v>
      </c>
    </row>
    <row r="556" spans="1:13" ht="30" customHeight="1">
      <c r="A556" s="16"/>
      <c r="B556" s="15" t="s">
        <v>1866</v>
      </c>
      <c r="C556" s="15" t="s">
        <v>1866</v>
      </c>
      <c r="D556" s="15">
        <v>218957.35</v>
      </c>
      <c r="E556" s="15" t="s">
        <v>404</v>
      </c>
      <c r="F556" s="15">
        <v>83</v>
      </c>
      <c r="G556" s="15">
        <v>46001</v>
      </c>
      <c r="H556" s="15" t="s">
        <v>588</v>
      </c>
      <c r="I556" s="15" t="s">
        <v>461</v>
      </c>
      <c r="J556" s="15" t="s">
        <v>589</v>
      </c>
      <c r="K556" s="15" t="s">
        <v>590</v>
      </c>
      <c r="L556" s="15" t="s">
        <v>464</v>
      </c>
      <c r="M556" s="15" t="s">
        <v>27</v>
      </c>
    </row>
    <row r="557" spans="1:13" ht="30" customHeight="1">
      <c r="A557" s="16"/>
      <c r="B557" s="15" t="s">
        <v>1867</v>
      </c>
      <c r="C557" s="15" t="s">
        <v>1868</v>
      </c>
      <c r="D557" s="15">
        <v>143266</v>
      </c>
      <c r="E557" s="15" t="s">
        <v>404</v>
      </c>
      <c r="F557" s="15">
        <v>83</v>
      </c>
      <c r="G557" s="15">
        <v>100001</v>
      </c>
      <c r="H557" s="15" t="s">
        <v>610</v>
      </c>
      <c r="I557" s="15" t="s">
        <v>611</v>
      </c>
      <c r="J557" s="15" t="s">
        <v>612</v>
      </c>
      <c r="K557" s="15" t="s">
        <v>613</v>
      </c>
      <c r="L557" s="15" t="s">
        <v>614</v>
      </c>
      <c r="M557" s="15" t="s">
        <v>27</v>
      </c>
    </row>
    <row r="558" spans="1:13" ht="30" customHeight="1">
      <c r="A558" s="16"/>
      <c r="B558" s="15" t="s">
        <v>1869</v>
      </c>
      <c r="C558" s="15" t="s">
        <v>1870</v>
      </c>
      <c r="D558" s="15">
        <v>116898.1</v>
      </c>
      <c r="E558" s="15" t="s">
        <v>404</v>
      </c>
      <c r="F558" s="15">
        <v>83</v>
      </c>
      <c r="G558" s="15">
        <v>7400</v>
      </c>
      <c r="H558" s="15" t="s">
        <v>1871</v>
      </c>
      <c r="I558" s="15" t="s">
        <v>414</v>
      </c>
      <c r="J558" s="15" t="s">
        <v>824</v>
      </c>
      <c r="K558" s="15" t="s">
        <v>1138</v>
      </c>
      <c r="L558" s="15" t="s">
        <v>417</v>
      </c>
      <c r="M558" s="15" t="s">
        <v>27</v>
      </c>
    </row>
    <row r="559" spans="1:13" ht="30" customHeight="1">
      <c r="A559" s="16"/>
      <c r="B559" s="15" t="s">
        <v>653</v>
      </c>
      <c r="C559" s="15" t="s">
        <v>654</v>
      </c>
      <c r="D559" s="15">
        <v>146494.5</v>
      </c>
      <c r="E559" s="15" t="s">
        <v>404</v>
      </c>
      <c r="F559" s="15">
        <v>83</v>
      </c>
      <c r="G559" s="15" t="s">
        <v>1538</v>
      </c>
      <c r="H559" s="15" t="s">
        <v>655</v>
      </c>
      <c r="I559" s="15" t="s">
        <v>656</v>
      </c>
      <c r="J559" s="15" t="s">
        <v>657</v>
      </c>
      <c r="K559" s="15" t="s">
        <v>658</v>
      </c>
      <c r="L559" s="15" t="s">
        <v>410</v>
      </c>
      <c r="M559" s="15" t="s">
        <v>27</v>
      </c>
    </row>
    <row r="560" spans="1:13" ht="30" customHeight="1">
      <c r="A560" s="16"/>
      <c r="B560" s="15" t="s">
        <v>1872</v>
      </c>
      <c r="C560" s="15" t="s">
        <v>1873</v>
      </c>
      <c r="D560" s="15">
        <v>204006.5</v>
      </c>
      <c r="E560" s="15" t="s">
        <v>404</v>
      </c>
      <c r="F560" s="15">
        <v>83</v>
      </c>
      <c r="G560" s="15">
        <v>1000</v>
      </c>
      <c r="H560" s="15" t="s">
        <v>457</v>
      </c>
      <c r="I560" s="15" t="s">
        <v>439</v>
      </c>
      <c r="J560" s="15" t="s">
        <v>458</v>
      </c>
      <c r="K560" s="15" t="s">
        <v>459</v>
      </c>
      <c r="L560" s="15" t="s">
        <v>442</v>
      </c>
      <c r="M560" s="15" t="s">
        <v>27</v>
      </c>
    </row>
    <row r="561" spans="1:13" ht="30" customHeight="1">
      <c r="A561" s="16"/>
      <c r="B561" s="15" t="s">
        <v>1874</v>
      </c>
      <c r="C561" s="15" t="s">
        <v>1875</v>
      </c>
      <c r="D561" s="15">
        <v>127659.25</v>
      </c>
      <c r="E561" s="15" t="s">
        <v>404</v>
      </c>
      <c r="F561" s="15">
        <v>83</v>
      </c>
      <c r="G561" s="15">
        <v>10121</v>
      </c>
      <c r="H561" s="15" t="s">
        <v>1248</v>
      </c>
      <c r="I561" s="15" t="s">
        <v>421</v>
      </c>
      <c r="J561" s="15" t="s">
        <v>472</v>
      </c>
      <c r="K561" s="15" t="s">
        <v>473</v>
      </c>
      <c r="L561" s="15" t="s">
        <v>401</v>
      </c>
      <c r="M561" s="15" t="s">
        <v>27</v>
      </c>
    </row>
    <row r="562" spans="1:13" ht="30" customHeight="1">
      <c r="A562" s="16"/>
      <c r="B562" s="15" t="s">
        <v>1876</v>
      </c>
      <c r="C562" s="15" t="s">
        <v>1877</v>
      </c>
      <c r="D562" s="15">
        <v>112190.85</v>
      </c>
      <c r="E562" s="15" t="s">
        <v>404</v>
      </c>
      <c r="F562" s="15">
        <v>83</v>
      </c>
      <c r="G562" s="15">
        <v>1000</v>
      </c>
      <c r="H562" s="15" t="s">
        <v>457</v>
      </c>
      <c r="I562" s="15" t="s">
        <v>439</v>
      </c>
      <c r="J562" s="15" t="s">
        <v>458</v>
      </c>
      <c r="K562" s="15" t="s">
        <v>459</v>
      </c>
      <c r="L562" s="15" t="s">
        <v>442</v>
      </c>
      <c r="M562" s="15" t="s">
        <v>27</v>
      </c>
    </row>
    <row r="563" spans="1:13" ht="30" customHeight="1">
      <c r="A563" s="16"/>
      <c r="B563" s="15" t="s">
        <v>1878</v>
      </c>
      <c r="C563" s="15" t="s">
        <v>1879</v>
      </c>
      <c r="D563" s="15">
        <v>215822.25</v>
      </c>
      <c r="E563" s="15" t="s">
        <v>404</v>
      </c>
      <c r="F563" s="15">
        <v>83</v>
      </c>
      <c r="G563" s="15">
        <v>10134</v>
      </c>
      <c r="H563" s="15" t="s">
        <v>1880</v>
      </c>
      <c r="I563" s="15" t="s">
        <v>421</v>
      </c>
      <c r="J563" s="15" t="s">
        <v>472</v>
      </c>
      <c r="K563" s="15" t="s">
        <v>473</v>
      </c>
      <c r="L563" s="15" t="s">
        <v>401</v>
      </c>
      <c r="M563" s="15" t="s">
        <v>27</v>
      </c>
    </row>
    <row r="564" spans="1:13" ht="30" customHeight="1">
      <c r="A564" s="16" t="s">
        <v>288</v>
      </c>
      <c r="B564" s="15" t="s">
        <v>290</v>
      </c>
      <c r="C564" s="15" t="s">
        <v>291</v>
      </c>
      <c r="D564" s="15">
        <v>417690</v>
      </c>
      <c r="E564" s="15" t="s">
        <v>26</v>
      </c>
      <c r="F564" s="15">
        <v>83</v>
      </c>
      <c r="G564" s="15">
        <v>1030</v>
      </c>
      <c r="H564" s="15" t="s">
        <v>497</v>
      </c>
      <c r="I564" s="15" t="s">
        <v>498</v>
      </c>
      <c r="J564" s="15" t="s">
        <v>499</v>
      </c>
      <c r="K564" s="15" t="s">
        <v>500</v>
      </c>
      <c r="L564" s="15" t="s">
        <v>430</v>
      </c>
      <c r="M564" s="15" t="s">
        <v>27</v>
      </c>
    </row>
    <row r="565" spans="1:13" ht="30" customHeight="1">
      <c r="A565" s="16"/>
      <c r="B565" s="15" t="s">
        <v>1881</v>
      </c>
      <c r="C565" s="15" t="s">
        <v>1882</v>
      </c>
      <c r="D565" s="15">
        <v>253343.1</v>
      </c>
      <c r="E565" s="15" t="s">
        <v>404</v>
      </c>
      <c r="F565" s="15">
        <v>83</v>
      </c>
      <c r="G565" s="15" t="s">
        <v>1883</v>
      </c>
      <c r="H565" s="15" t="s">
        <v>523</v>
      </c>
      <c r="I565" s="15" t="s">
        <v>407</v>
      </c>
      <c r="J565" s="15" t="s">
        <v>513</v>
      </c>
      <c r="K565" s="15" t="s">
        <v>524</v>
      </c>
      <c r="L565" s="15" t="s">
        <v>410</v>
      </c>
      <c r="M565" s="15" t="s">
        <v>27</v>
      </c>
    </row>
    <row r="566" spans="1:13" ht="30" customHeight="1">
      <c r="A566" s="16"/>
      <c r="B566" s="15" t="s">
        <v>1884</v>
      </c>
      <c r="C566" s="15" t="s">
        <v>1885</v>
      </c>
      <c r="D566" s="15">
        <v>139050</v>
      </c>
      <c r="E566" s="15" t="s">
        <v>404</v>
      </c>
      <c r="F566" s="15">
        <v>83</v>
      </c>
      <c r="G566" s="15">
        <v>1012</v>
      </c>
      <c r="H566" s="15" t="s">
        <v>696</v>
      </c>
      <c r="I566" s="15" t="s">
        <v>697</v>
      </c>
      <c r="J566" s="15" t="s">
        <v>698</v>
      </c>
      <c r="K566" s="15" t="s">
        <v>699</v>
      </c>
      <c r="L566" s="15" t="s">
        <v>417</v>
      </c>
      <c r="M566" s="15" t="s">
        <v>27</v>
      </c>
    </row>
    <row r="567" spans="1:13" ht="30" customHeight="1">
      <c r="A567" s="16"/>
      <c r="B567" s="15" t="s">
        <v>1886</v>
      </c>
      <c r="C567" s="15" t="s">
        <v>1887</v>
      </c>
      <c r="D567" s="15">
        <v>232224.25</v>
      </c>
      <c r="E567" s="15" t="s">
        <v>404</v>
      </c>
      <c r="F567" s="15">
        <v>83</v>
      </c>
      <c r="G567" s="15">
        <v>80333</v>
      </c>
      <c r="H567" s="15" t="s">
        <v>1888</v>
      </c>
      <c r="I567" s="15" t="s">
        <v>504</v>
      </c>
      <c r="J567" s="15" t="s">
        <v>703</v>
      </c>
      <c r="K567" s="15" t="s">
        <v>1427</v>
      </c>
      <c r="L567" s="15" t="s">
        <v>437</v>
      </c>
      <c r="M567" s="15" t="s">
        <v>27</v>
      </c>
    </row>
    <row r="568" spans="1:13" ht="30" customHeight="1">
      <c r="A568" s="16"/>
      <c r="B568" s="15" t="s">
        <v>1889</v>
      </c>
      <c r="C568" s="15" t="s">
        <v>1890</v>
      </c>
      <c r="D568" s="15">
        <v>135335</v>
      </c>
      <c r="E568" s="15" t="s">
        <v>404</v>
      </c>
      <c r="F568" s="15">
        <v>83</v>
      </c>
      <c r="G568" s="15">
        <v>3340</v>
      </c>
      <c r="H568" s="15" t="s">
        <v>1891</v>
      </c>
      <c r="I568" s="15" t="s">
        <v>498</v>
      </c>
      <c r="J568" s="15" t="s">
        <v>1472</v>
      </c>
      <c r="K568" s="15" t="s">
        <v>1473</v>
      </c>
      <c r="L568" s="15" t="s">
        <v>430</v>
      </c>
      <c r="M568" s="15" t="s">
        <v>27</v>
      </c>
    </row>
    <row r="569" spans="1:13" ht="30" customHeight="1">
      <c r="A569" s="16"/>
      <c r="B569" s="15" t="s">
        <v>1892</v>
      </c>
      <c r="C569" s="15" t="s">
        <v>1893</v>
      </c>
      <c r="D569" s="15">
        <v>1647.69</v>
      </c>
      <c r="E569" s="15" t="s">
        <v>404</v>
      </c>
      <c r="F569" s="15">
        <v>83</v>
      </c>
      <c r="G569" s="15">
        <v>1223</v>
      </c>
      <c r="H569" s="15" t="s">
        <v>696</v>
      </c>
      <c r="I569" s="15" t="s">
        <v>697</v>
      </c>
      <c r="J569" s="15" t="s">
        <v>698</v>
      </c>
      <c r="K569" s="15" t="s">
        <v>699</v>
      </c>
      <c r="L569" s="15" t="s">
        <v>417</v>
      </c>
      <c r="M569" s="15" t="s">
        <v>27</v>
      </c>
    </row>
    <row r="570" spans="1:13" ht="30" customHeight="1">
      <c r="A570" s="16"/>
      <c r="B570" s="15" t="s">
        <v>1894</v>
      </c>
      <c r="C570" s="15" t="s">
        <v>1895</v>
      </c>
      <c r="D570" s="15">
        <v>131060</v>
      </c>
      <c r="E570" s="15" t="s">
        <v>404</v>
      </c>
      <c r="F570" s="15">
        <v>83</v>
      </c>
      <c r="G570" s="15">
        <v>1000</v>
      </c>
      <c r="H570" s="15" t="s">
        <v>457</v>
      </c>
      <c r="I570" s="15" t="s">
        <v>439</v>
      </c>
      <c r="J570" s="15" t="s">
        <v>458</v>
      </c>
      <c r="K570" s="15" t="s">
        <v>459</v>
      </c>
      <c r="L570" s="15" t="s">
        <v>442</v>
      </c>
      <c r="M570" s="15" t="s">
        <v>27</v>
      </c>
    </row>
    <row r="571" spans="1:13" ht="30" customHeight="1">
      <c r="A571" s="16"/>
      <c r="B571" s="15" t="s">
        <v>1896</v>
      </c>
      <c r="C571" s="15" t="s">
        <v>1897</v>
      </c>
      <c r="D571" s="15">
        <v>293975</v>
      </c>
      <c r="E571" s="15" t="s">
        <v>404</v>
      </c>
      <c r="F571" s="15">
        <v>83</v>
      </c>
      <c r="G571" s="15">
        <v>1060</v>
      </c>
      <c r="H571" s="15" t="s">
        <v>497</v>
      </c>
      <c r="I571" s="15" t="s">
        <v>498</v>
      </c>
      <c r="J571" s="15" t="s">
        <v>499</v>
      </c>
      <c r="K571" s="15" t="s">
        <v>500</v>
      </c>
      <c r="L571" s="15" t="s">
        <v>430</v>
      </c>
      <c r="M571" s="15" t="s">
        <v>27</v>
      </c>
    </row>
    <row r="572" spans="1:13" ht="30" customHeight="1">
      <c r="A572" s="16"/>
      <c r="B572" s="15" t="s">
        <v>1898</v>
      </c>
      <c r="C572" s="15" t="s">
        <v>1899</v>
      </c>
      <c r="D572" s="15">
        <v>230818.9</v>
      </c>
      <c r="E572" s="15" t="s">
        <v>404</v>
      </c>
      <c r="F572" s="15">
        <v>83</v>
      </c>
      <c r="G572" s="15">
        <v>10000</v>
      </c>
      <c r="H572" s="15" t="s">
        <v>610</v>
      </c>
      <c r="I572" s="15" t="s">
        <v>611</v>
      </c>
      <c r="J572" s="15" t="s">
        <v>612</v>
      </c>
      <c r="K572" s="15" t="s">
        <v>613</v>
      </c>
      <c r="L572" s="15" t="s">
        <v>614</v>
      </c>
      <c r="M572" s="15" t="s">
        <v>27</v>
      </c>
    </row>
    <row r="573" spans="1:13" ht="30" customHeight="1">
      <c r="A573" s="16"/>
      <c r="B573" s="15" t="s">
        <v>1900</v>
      </c>
      <c r="C573" s="15" t="s">
        <v>1901</v>
      </c>
      <c r="D573" s="15">
        <v>159145</v>
      </c>
      <c r="E573" s="15" t="s">
        <v>404</v>
      </c>
      <c r="F573" s="15">
        <v>83</v>
      </c>
      <c r="G573" s="15">
        <v>40122</v>
      </c>
      <c r="H573" s="15" t="s">
        <v>690</v>
      </c>
      <c r="I573" s="15" t="s">
        <v>398</v>
      </c>
      <c r="J573" s="15" t="s">
        <v>620</v>
      </c>
      <c r="K573" s="15" t="s">
        <v>691</v>
      </c>
      <c r="L573" s="15" t="s">
        <v>401</v>
      </c>
      <c r="M573" s="15" t="s">
        <v>27</v>
      </c>
    </row>
    <row r="574" spans="1:13" ht="30" customHeight="1">
      <c r="A574" s="16"/>
      <c r="B574" s="15" t="s">
        <v>1474</v>
      </c>
      <c r="C574" s="15" t="s">
        <v>1475</v>
      </c>
      <c r="D574" s="15">
        <v>280450</v>
      </c>
      <c r="E574" s="15" t="s">
        <v>404</v>
      </c>
      <c r="F574" s="15">
        <v>83</v>
      </c>
      <c r="G574" s="15">
        <v>1000</v>
      </c>
      <c r="H574" s="15" t="s">
        <v>457</v>
      </c>
      <c r="I574" s="15" t="s">
        <v>439</v>
      </c>
      <c r="J574" s="15" t="s">
        <v>458</v>
      </c>
      <c r="K574" s="15" t="s">
        <v>459</v>
      </c>
      <c r="L574" s="15" t="s">
        <v>442</v>
      </c>
      <c r="M574" s="15" t="s">
        <v>27</v>
      </c>
    </row>
    <row r="575" spans="1:13" ht="30" customHeight="1">
      <c r="A575" s="16"/>
      <c r="B575" s="15" t="s">
        <v>1902</v>
      </c>
      <c r="C575" s="15" t="s">
        <v>1903</v>
      </c>
      <c r="D575" s="15">
        <v>138190.53</v>
      </c>
      <c r="E575" s="15" t="s">
        <v>404</v>
      </c>
      <c r="F575" s="15">
        <v>83</v>
      </c>
      <c r="G575" s="15">
        <v>1223</v>
      </c>
      <c r="H575" s="15" t="s">
        <v>696</v>
      </c>
      <c r="I575" s="15" t="s">
        <v>697</v>
      </c>
      <c r="J575" s="15" t="s">
        <v>698</v>
      </c>
      <c r="K575" s="15" t="s">
        <v>699</v>
      </c>
      <c r="L575" s="15" t="s">
        <v>417</v>
      </c>
      <c r="M575" s="15" t="s">
        <v>27</v>
      </c>
    </row>
    <row r="576" spans="1:13" ht="30" customHeight="1">
      <c r="A576" s="16"/>
      <c r="B576" s="15" t="s">
        <v>1904</v>
      </c>
      <c r="C576" s="15" t="s">
        <v>1905</v>
      </c>
      <c r="D576" s="15">
        <v>169270</v>
      </c>
      <c r="E576" s="15" t="s">
        <v>404</v>
      </c>
      <c r="F576" s="15">
        <v>83</v>
      </c>
      <c r="G576" s="15">
        <v>73100</v>
      </c>
      <c r="H576" s="15" t="s">
        <v>1906</v>
      </c>
      <c r="I576" s="15" t="s">
        <v>1907</v>
      </c>
      <c r="J576" s="15" t="s">
        <v>1908</v>
      </c>
      <c r="K576" s="15" t="s">
        <v>1909</v>
      </c>
      <c r="L576" s="15" t="s">
        <v>401</v>
      </c>
      <c r="M576" s="15" t="s">
        <v>27</v>
      </c>
    </row>
    <row r="577" spans="1:13" ht="30" customHeight="1">
      <c r="A577" s="16"/>
      <c r="B577" s="15" t="s">
        <v>1910</v>
      </c>
      <c r="C577" s="15" t="s">
        <v>1911</v>
      </c>
      <c r="D577" s="15">
        <v>168010</v>
      </c>
      <c r="E577" s="15" t="s">
        <v>404</v>
      </c>
      <c r="F577" s="15">
        <v>83</v>
      </c>
      <c r="G577" s="15" t="s">
        <v>1912</v>
      </c>
      <c r="H577" s="15" t="s">
        <v>770</v>
      </c>
      <c r="I577" s="15" t="s">
        <v>536</v>
      </c>
      <c r="J577" s="15" t="s">
        <v>537</v>
      </c>
      <c r="K577" s="15" t="s">
        <v>538</v>
      </c>
      <c r="L577" s="15" t="s">
        <v>410</v>
      </c>
      <c r="M577" s="15" t="s">
        <v>27</v>
      </c>
    </row>
    <row r="578" spans="1:13" ht="30" customHeight="1">
      <c r="A578" s="16" t="s">
        <v>264</v>
      </c>
      <c r="B578" s="15" t="s">
        <v>266</v>
      </c>
      <c r="C578" s="15" t="s">
        <v>267</v>
      </c>
      <c r="D578" s="15">
        <v>412675</v>
      </c>
      <c r="E578" s="15" t="s">
        <v>26</v>
      </c>
      <c r="F578" s="15">
        <v>83</v>
      </c>
      <c r="G578" s="15">
        <v>40129</v>
      </c>
      <c r="H578" s="15" t="s">
        <v>690</v>
      </c>
      <c r="I578" s="15" t="s">
        <v>398</v>
      </c>
      <c r="J578" s="15" t="s">
        <v>620</v>
      </c>
      <c r="K578" s="15" t="s">
        <v>691</v>
      </c>
      <c r="L578" s="15" t="s">
        <v>401</v>
      </c>
      <c r="M578" s="15" t="s">
        <v>27</v>
      </c>
    </row>
    <row r="579" spans="1:13" ht="30" customHeight="1">
      <c r="A579" s="16"/>
      <c r="B579" s="15" t="s">
        <v>1913</v>
      </c>
      <c r="C579" s="15" t="s">
        <v>1914</v>
      </c>
      <c r="D579" s="15">
        <v>225625</v>
      </c>
      <c r="E579" s="15" t="s">
        <v>404</v>
      </c>
      <c r="F579" s="15">
        <v>83</v>
      </c>
      <c r="G579" s="15">
        <v>3500</v>
      </c>
      <c r="H579" s="15" t="s">
        <v>1915</v>
      </c>
      <c r="I579" s="15" t="s">
        <v>498</v>
      </c>
      <c r="J579" s="15" t="s">
        <v>1472</v>
      </c>
      <c r="K579" s="15" t="s">
        <v>1916</v>
      </c>
      <c r="L579" s="15" t="s">
        <v>430</v>
      </c>
      <c r="M579" s="15" t="s">
        <v>27</v>
      </c>
    </row>
    <row r="580" spans="1:13" ht="30" customHeight="1">
      <c r="A580" s="16"/>
      <c r="B580" s="15" t="s">
        <v>1917</v>
      </c>
      <c r="C580" s="15" t="s">
        <v>1918</v>
      </c>
      <c r="D580" s="15">
        <v>191250</v>
      </c>
      <c r="E580" s="15" t="s">
        <v>404</v>
      </c>
      <c r="F580" s="15">
        <v>83</v>
      </c>
      <c r="G580" s="15">
        <v>7621</v>
      </c>
      <c r="H580" s="15" t="s">
        <v>1403</v>
      </c>
      <c r="I580" s="15" t="s">
        <v>414</v>
      </c>
      <c r="J580" s="15" t="s">
        <v>824</v>
      </c>
      <c r="K580" s="15" t="s">
        <v>1404</v>
      </c>
      <c r="L580" s="15" t="s">
        <v>417</v>
      </c>
      <c r="M580" s="15" t="s">
        <v>27</v>
      </c>
    </row>
    <row r="581" spans="1:13" ht="30" customHeight="1">
      <c r="A581" s="16"/>
      <c r="B581" s="15" t="s">
        <v>1919</v>
      </c>
      <c r="C581" s="15" t="s">
        <v>1920</v>
      </c>
      <c r="D581" s="15">
        <v>226950</v>
      </c>
      <c r="E581" s="15" t="s">
        <v>404</v>
      </c>
      <c r="F581" s="15">
        <v>83</v>
      </c>
      <c r="G581" s="15" t="s">
        <v>1921</v>
      </c>
      <c r="H581" s="15" t="s">
        <v>1922</v>
      </c>
      <c r="I581" s="15" t="s">
        <v>407</v>
      </c>
      <c r="J581" s="15" t="s">
        <v>513</v>
      </c>
      <c r="K581" s="15" t="s">
        <v>514</v>
      </c>
      <c r="L581" s="15" t="s">
        <v>410</v>
      </c>
      <c r="M581" s="15" t="s">
        <v>27</v>
      </c>
    </row>
    <row r="582" spans="1:13" ht="30" customHeight="1">
      <c r="A582" s="16"/>
      <c r="B582" s="15" t="s">
        <v>1527</v>
      </c>
      <c r="C582" s="15" t="s">
        <v>1528</v>
      </c>
      <c r="D582" s="15">
        <v>178835</v>
      </c>
      <c r="E582" s="15" t="s">
        <v>404</v>
      </c>
      <c r="F582" s="15">
        <v>83</v>
      </c>
      <c r="G582" s="15">
        <v>44121</v>
      </c>
      <c r="H582" s="15" t="s">
        <v>1009</v>
      </c>
      <c r="I582" s="15" t="s">
        <v>398</v>
      </c>
      <c r="J582" s="15" t="s">
        <v>620</v>
      </c>
      <c r="K582" s="15" t="s">
        <v>1010</v>
      </c>
      <c r="L582" s="15" t="s">
        <v>401</v>
      </c>
      <c r="M582" s="15" t="s">
        <v>27</v>
      </c>
    </row>
    <row r="583" spans="1:13" ht="30" customHeight="1">
      <c r="A583" s="16"/>
      <c r="B583" s="15" t="s">
        <v>1923</v>
      </c>
      <c r="C583" s="15" t="s">
        <v>1924</v>
      </c>
      <c r="D583" s="15">
        <v>193520</v>
      </c>
      <c r="E583" s="15" t="s">
        <v>404</v>
      </c>
      <c r="F583" s="15">
        <v>83</v>
      </c>
      <c r="G583" s="15" t="s">
        <v>938</v>
      </c>
      <c r="H583" s="15" t="s">
        <v>939</v>
      </c>
      <c r="I583" s="15" t="s">
        <v>461</v>
      </c>
      <c r="J583" s="15" t="s">
        <v>462</v>
      </c>
      <c r="K583" s="15" t="s">
        <v>463</v>
      </c>
      <c r="L583" s="15" t="s">
        <v>464</v>
      </c>
      <c r="M583" s="15" t="s">
        <v>27</v>
      </c>
    </row>
    <row r="584" spans="1:13" ht="30" customHeight="1">
      <c r="A584" s="16"/>
      <c r="B584" s="15" t="s">
        <v>1925</v>
      </c>
      <c r="C584" s="15" t="s">
        <v>1926</v>
      </c>
      <c r="D584" s="15">
        <v>178380</v>
      </c>
      <c r="E584" s="15" t="s">
        <v>404</v>
      </c>
      <c r="F584" s="15">
        <v>83</v>
      </c>
      <c r="G584" s="15" t="s">
        <v>1363</v>
      </c>
      <c r="H584" s="15" t="s">
        <v>1927</v>
      </c>
      <c r="I584" s="15" t="s">
        <v>407</v>
      </c>
      <c r="J584" s="15" t="s">
        <v>513</v>
      </c>
      <c r="K584" s="15" t="s">
        <v>514</v>
      </c>
      <c r="L584" s="15" t="s">
        <v>410</v>
      </c>
      <c r="M584" s="15" t="s">
        <v>27</v>
      </c>
    </row>
    <row r="585" spans="1:13" ht="30" customHeight="1">
      <c r="A585" s="16"/>
      <c r="B585" s="15" t="s">
        <v>1928</v>
      </c>
      <c r="C585" s="15" t="s">
        <v>1929</v>
      </c>
      <c r="D585" s="15">
        <v>172350</v>
      </c>
      <c r="E585" s="15" t="s">
        <v>404</v>
      </c>
      <c r="F585" s="15">
        <v>83</v>
      </c>
      <c r="G585" s="15">
        <v>17100</v>
      </c>
      <c r="H585" s="15" t="s">
        <v>939</v>
      </c>
      <c r="I585" s="15" t="s">
        <v>461</v>
      </c>
      <c r="J585" s="15" t="s">
        <v>462</v>
      </c>
      <c r="K585" s="15" t="s">
        <v>463</v>
      </c>
      <c r="L585" s="15" t="s">
        <v>464</v>
      </c>
      <c r="M585" s="15" t="s">
        <v>27</v>
      </c>
    </row>
    <row r="586" spans="1:13" ht="30" customHeight="1">
      <c r="A586" s="16"/>
      <c r="B586" s="15" t="s">
        <v>1930</v>
      </c>
      <c r="C586" s="15" t="s">
        <v>1931</v>
      </c>
      <c r="D586" s="15">
        <v>189630</v>
      </c>
      <c r="E586" s="15" t="s">
        <v>404</v>
      </c>
      <c r="F586" s="15">
        <v>83</v>
      </c>
      <c r="G586" s="15">
        <v>1330</v>
      </c>
      <c r="H586" s="15" t="s">
        <v>1932</v>
      </c>
      <c r="I586" s="15" t="s">
        <v>439</v>
      </c>
      <c r="J586" s="15" t="s">
        <v>440</v>
      </c>
      <c r="K586" s="15" t="s">
        <v>1933</v>
      </c>
      <c r="L586" s="15" t="s">
        <v>442</v>
      </c>
      <c r="M586" s="15" t="s">
        <v>27</v>
      </c>
    </row>
    <row r="587" spans="1:13" ht="30" customHeight="1">
      <c r="A587" s="16"/>
      <c r="B587" s="15" t="s">
        <v>1934</v>
      </c>
      <c r="C587" s="15" t="s">
        <v>1935</v>
      </c>
      <c r="D587" s="15">
        <v>181334</v>
      </c>
      <c r="E587" s="15" t="s">
        <v>404</v>
      </c>
      <c r="F587" s="15">
        <v>83</v>
      </c>
      <c r="G587" s="15">
        <v>21212</v>
      </c>
      <c r="H587" s="15" t="s">
        <v>1936</v>
      </c>
      <c r="I587" s="15" t="s">
        <v>611</v>
      </c>
      <c r="J587" s="15" t="s">
        <v>625</v>
      </c>
      <c r="K587" s="15" t="s">
        <v>767</v>
      </c>
      <c r="L587" s="15" t="s">
        <v>614</v>
      </c>
      <c r="M587" s="15" t="s">
        <v>27</v>
      </c>
    </row>
    <row r="588" spans="1:13" ht="30" customHeight="1">
      <c r="A588" s="16" t="s">
        <v>302</v>
      </c>
      <c r="B588" s="15" t="s">
        <v>304</v>
      </c>
      <c r="C588" s="15" t="s">
        <v>305</v>
      </c>
      <c r="D588" s="15">
        <v>755491.78</v>
      </c>
      <c r="E588" s="15" t="s">
        <v>26</v>
      </c>
      <c r="F588" s="15">
        <v>83</v>
      </c>
      <c r="G588" s="15">
        <v>1326</v>
      </c>
      <c r="H588" s="15" t="s">
        <v>1501</v>
      </c>
      <c r="I588" s="15" t="s">
        <v>434</v>
      </c>
      <c r="J588" s="15" t="s">
        <v>599</v>
      </c>
      <c r="K588" s="15" t="s">
        <v>1178</v>
      </c>
      <c r="L588" s="15" t="s">
        <v>437</v>
      </c>
      <c r="M588" s="15" t="s">
        <v>27</v>
      </c>
    </row>
    <row r="589" spans="1:13" ht="30" customHeight="1">
      <c r="A589" s="16"/>
      <c r="B589" s="15" t="s">
        <v>1937</v>
      </c>
      <c r="C589" s="15" t="s">
        <v>1792</v>
      </c>
      <c r="D589" s="15">
        <v>286321.39</v>
      </c>
      <c r="E589" s="15" t="s">
        <v>404</v>
      </c>
      <c r="F589" s="15">
        <v>83</v>
      </c>
      <c r="G589" s="15">
        <v>1217</v>
      </c>
      <c r="H589" s="15" t="s">
        <v>1177</v>
      </c>
      <c r="I589" s="15" t="s">
        <v>434</v>
      </c>
      <c r="J589" s="15" t="s">
        <v>599</v>
      </c>
      <c r="K589" s="15" t="s">
        <v>1178</v>
      </c>
      <c r="L589" s="15" t="s">
        <v>437</v>
      </c>
      <c r="M589" s="15" t="s">
        <v>27</v>
      </c>
    </row>
    <row r="590" spans="1:13" ht="30" customHeight="1">
      <c r="A590" s="16"/>
      <c r="B590" s="15" t="s">
        <v>1938</v>
      </c>
      <c r="C590" s="15" t="s">
        <v>1939</v>
      </c>
      <c r="D590" s="15">
        <v>201170</v>
      </c>
      <c r="E590" s="15" t="s">
        <v>404</v>
      </c>
      <c r="F590" s="15">
        <v>83</v>
      </c>
      <c r="G590" s="15" t="s">
        <v>1940</v>
      </c>
      <c r="H590" s="15" t="s">
        <v>1941</v>
      </c>
      <c r="I590" s="15" t="s">
        <v>461</v>
      </c>
      <c r="J590" s="15" t="s">
        <v>462</v>
      </c>
      <c r="K590" s="15" t="s">
        <v>463</v>
      </c>
      <c r="L590" s="15" t="s">
        <v>464</v>
      </c>
      <c r="M590" s="15" t="s">
        <v>27</v>
      </c>
    </row>
    <row r="591" spans="1:13" ht="30" customHeight="1">
      <c r="A591" s="16"/>
      <c r="B591" s="15" t="s">
        <v>532</v>
      </c>
      <c r="C591" s="15" t="s">
        <v>533</v>
      </c>
      <c r="D591" s="15">
        <v>287003.5</v>
      </c>
      <c r="E591" s="15" t="s">
        <v>404</v>
      </c>
      <c r="F591" s="15">
        <v>83</v>
      </c>
      <c r="G591" s="15" t="s">
        <v>534</v>
      </c>
      <c r="H591" s="15" t="s">
        <v>770</v>
      </c>
      <c r="I591" s="15" t="s">
        <v>536</v>
      </c>
      <c r="J591" s="15" t="s">
        <v>537</v>
      </c>
      <c r="K591" s="15" t="s">
        <v>538</v>
      </c>
      <c r="L591" s="15" t="s">
        <v>410</v>
      </c>
      <c r="M591" s="15" t="s">
        <v>27</v>
      </c>
    </row>
    <row r="592" spans="1:13" ht="30" customHeight="1">
      <c r="A592" s="16"/>
      <c r="B592" s="15" t="s">
        <v>1942</v>
      </c>
      <c r="C592" s="15" t="s">
        <v>1943</v>
      </c>
      <c r="D592" s="15">
        <v>204100</v>
      </c>
      <c r="E592" s="15" t="s">
        <v>404</v>
      </c>
      <c r="F592" s="15">
        <v>83</v>
      </c>
      <c r="G592" s="15">
        <v>10000</v>
      </c>
      <c r="H592" s="15" t="s">
        <v>610</v>
      </c>
      <c r="I592" s="15" t="s">
        <v>611</v>
      </c>
      <c r="J592" s="15" t="s">
        <v>612</v>
      </c>
      <c r="K592" s="15" t="s">
        <v>613</v>
      </c>
      <c r="L592" s="15" t="s">
        <v>614</v>
      </c>
      <c r="M592" s="15" t="s">
        <v>27</v>
      </c>
    </row>
    <row r="593" spans="1:13" ht="30" customHeight="1">
      <c r="A593" s="16"/>
      <c r="B593" s="15" t="s">
        <v>1944</v>
      </c>
      <c r="C593" s="15" t="s">
        <v>1945</v>
      </c>
      <c r="D593" s="15">
        <v>380439</v>
      </c>
      <c r="E593" s="15" t="s">
        <v>404</v>
      </c>
      <c r="F593" s="15">
        <v>83</v>
      </c>
      <c r="G593" s="15">
        <v>8010</v>
      </c>
      <c r="H593" s="15" t="s">
        <v>426</v>
      </c>
      <c r="I593" s="15" t="s">
        <v>427</v>
      </c>
      <c r="J593" s="15" t="s">
        <v>428</v>
      </c>
      <c r="K593" s="15" t="s">
        <v>429</v>
      </c>
      <c r="L593" s="15" t="s">
        <v>430</v>
      </c>
      <c r="M593" s="15" t="s">
        <v>27</v>
      </c>
    </row>
    <row r="594" spans="1:13" ht="30" customHeight="1">
      <c r="A594" s="16"/>
      <c r="B594" s="15" t="s">
        <v>1946</v>
      </c>
      <c r="C594" s="15" t="s">
        <v>1947</v>
      </c>
      <c r="D594" s="15">
        <v>235238.73</v>
      </c>
      <c r="E594" s="15" t="s">
        <v>404</v>
      </c>
      <c r="F594" s="15">
        <v>83</v>
      </c>
      <c r="G594" s="15">
        <v>1097</v>
      </c>
      <c r="H594" s="15" t="s">
        <v>1177</v>
      </c>
      <c r="I594" s="15" t="s">
        <v>434</v>
      </c>
      <c r="J594" s="15" t="s">
        <v>599</v>
      </c>
      <c r="K594" s="15" t="s">
        <v>1178</v>
      </c>
      <c r="L594" s="15" t="s">
        <v>437</v>
      </c>
      <c r="M594" s="15" t="s">
        <v>27</v>
      </c>
    </row>
    <row r="595" spans="1:13" ht="30" customHeight="1">
      <c r="A595" s="16"/>
      <c r="B595" s="15" t="s">
        <v>1948</v>
      </c>
      <c r="C595" s="15" t="s">
        <v>1462</v>
      </c>
      <c r="D595" s="15">
        <v>280960</v>
      </c>
      <c r="E595" s="15" t="s">
        <v>404</v>
      </c>
      <c r="F595" s="15">
        <v>83</v>
      </c>
      <c r="G595" s="15">
        <v>5000</v>
      </c>
      <c r="H595" s="15" t="s">
        <v>1464</v>
      </c>
      <c r="I595" s="15" t="s">
        <v>737</v>
      </c>
      <c r="J595" s="15" t="s">
        <v>738</v>
      </c>
      <c r="K595" s="15" t="s">
        <v>905</v>
      </c>
      <c r="L595" s="15" t="s">
        <v>417</v>
      </c>
      <c r="M595" s="15" t="s">
        <v>27</v>
      </c>
    </row>
    <row r="596" spans="1:13" ht="30" customHeight="1">
      <c r="A596" s="16"/>
      <c r="B596" s="15" t="s">
        <v>1949</v>
      </c>
      <c r="C596" s="15" t="s">
        <v>1950</v>
      </c>
      <c r="D596" s="15">
        <v>342181.5</v>
      </c>
      <c r="E596" s="15" t="s">
        <v>404</v>
      </c>
      <c r="F596" s="15">
        <v>83</v>
      </c>
      <c r="G596" s="15">
        <v>1090</v>
      </c>
      <c r="H596" s="15" t="s">
        <v>743</v>
      </c>
      <c r="I596" s="15" t="s">
        <v>498</v>
      </c>
      <c r="J596" s="15" t="s">
        <v>499</v>
      </c>
      <c r="K596" s="15" t="s">
        <v>500</v>
      </c>
      <c r="L596" s="15" t="s">
        <v>430</v>
      </c>
      <c r="M596" s="15" t="s">
        <v>27</v>
      </c>
    </row>
    <row r="597" spans="1:13" ht="30" customHeight="1">
      <c r="A597" s="16"/>
      <c r="B597" s="15" t="s">
        <v>1951</v>
      </c>
      <c r="C597" s="15" t="s">
        <v>1952</v>
      </c>
      <c r="D597" s="15">
        <v>72380.990000000005</v>
      </c>
      <c r="E597" s="15" t="s">
        <v>404</v>
      </c>
      <c r="F597" s="15">
        <v>83</v>
      </c>
      <c r="G597" s="15">
        <v>37076</v>
      </c>
      <c r="H597" s="15" t="s">
        <v>1953</v>
      </c>
      <c r="I597" s="15" t="s">
        <v>461</v>
      </c>
      <c r="J597" s="15" t="s">
        <v>467</v>
      </c>
      <c r="K597" s="15" t="s">
        <v>468</v>
      </c>
      <c r="L597" s="15" t="s">
        <v>464</v>
      </c>
      <c r="M597" s="15" t="s">
        <v>27</v>
      </c>
    </row>
    <row r="598" spans="1:13" ht="30" customHeight="1">
      <c r="A598" s="16" t="s">
        <v>165</v>
      </c>
      <c r="B598" s="15" t="s">
        <v>167</v>
      </c>
      <c r="C598" s="15" t="s">
        <v>160</v>
      </c>
      <c r="D598" s="15">
        <v>294310</v>
      </c>
      <c r="E598" s="15" t="s">
        <v>26</v>
      </c>
      <c r="F598" s="15">
        <v>83</v>
      </c>
      <c r="G598" s="15">
        <v>40129</v>
      </c>
      <c r="H598" s="15" t="s">
        <v>690</v>
      </c>
      <c r="I598" s="15" t="s">
        <v>398</v>
      </c>
      <c r="J598" s="15" t="s">
        <v>620</v>
      </c>
      <c r="K598" s="15" t="s">
        <v>691</v>
      </c>
      <c r="L598" s="15" t="s">
        <v>401</v>
      </c>
      <c r="M598" s="15" t="s">
        <v>27</v>
      </c>
    </row>
    <row r="599" spans="1:13" ht="30" customHeight="1">
      <c r="A599" s="16"/>
      <c r="B599" s="15" t="s">
        <v>1954</v>
      </c>
      <c r="C599" s="15" t="s">
        <v>1955</v>
      </c>
      <c r="D599" s="15">
        <v>172533.25</v>
      </c>
      <c r="E599" s="15" t="s">
        <v>404</v>
      </c>
      <c r="F599" s="15">
        <v>83</v>
      </c>
      <c r="G599" s="15">
        <v>16628</v>
      </c>
      <c r="H599" s="15" t="s">
        <v>939</v>
      </c>
      <c r="I599" s="15" t="s">
        <v>461</v>
      </c>
      <c r="J599" s="15" t="s">
        <v>462</v>
      </c>
      <c r="K599" s="15" t="s">
        <v>463</v>
      </c>
      <c r="L599" s="15" t="s">
        <v>464</v>
      </c>
      <c r="M599" s="15" t="s">
        <v>27</v>
      </c>
    </row>
    <row r="600" spans="1:13" ht="30" customHeight="1">
      <c r="A600" s="16"/>
      <c r="B600" s="15" t="s">
        <v>1956</v>
      </c>
      <c r="C600" s="15" t="s">
        <v>1957</v>
      </c>
      <c r="D600" s="15">
        <v>212140.63</v>
      </c>
      <c r="E600" s="15" t="s">
        <v>404</v>
      </c>
      <c r="F600" s="15">
        <v>83</v>
      </c>
      <c r="G600" s="15">
        <v>10709</v>
      </c>
      <c r="H600" s="15" t="s">
        <v>491</v>
      </c>
      <c r="I600" s="15" t="s">
        <v>492</v>
      </c>
      <c r="J600" s="15" t="s">
        <v>493</v>
      </c>
      <c r="K600" s="15" t="s">
        <v>494</v>
      </c>
      <c r="L600" s="15" t="s">
        <v>437</v>
      </c>
      <c r="M600" s="15" t="s">
        <v>27</v>
      </c>
    </row>
    <row r="601" spans="1:13" ht="30" customHeight="1">
      <c r="A601" s="16"/>
      <c r="B601" s="15" t="s">
        <v>1958</v>
      </c>
      <c r="C601" s="15" t="s">
        <v>1959</v>
      </c>
      <c r="D601" s="15">
        <v>207364.25</v>
      </c>
      <c r="E601" s="15" t="s">
        <v>404</v>
      </c>
      <c r="F601" s="15">
        <v>83</v>
      </c>
      <c r="G601" s="15" t="s">
        <v>1960</v>
      </c>
      <c r="H601" s="15" t="s">
        <v>460</v>
      </c>
      <c r="I601" s="15" t="s">
        <v>461</v>
      </c>
      <c r="J601" s="15" t="s">
        <v>462</v>
      </c>
      <c r="K601" s="15" t="s">
        <v>463</v>
      </c>
      <c r="L601" s="15" t="s">
        <v>464</v>
      </c>
      <c r="M601" s="15" t="s">
        <v>27</v>
      </c>
    </row>
    <row r="602" spans="1:13" ht="30" customHeight="1">
      <c r="A602" s="16"/>
      <c r="B602" s="15" t="s">
        <v>1961</v>
      </c>
      <c r="C602" s="15" t="s">
        <v>1962</v>
      </c>
      <c r="D602" s="15">
        <v>135126.39999999999</v>
      </c>
      <c r="E602" s="15" t="s">
        <v>404</v>
      </c>
      <c r="F602" s="15">
        <v>83</v>
      </c>
      <c r="G602" s="15">
        <v>47863</v>
      </c>
      <c r="H602" s="15" t="s">
        <v>1963</v>
      </c>
      <c r="I602" s="15" t="s">
        <v>398</v>
      </c>
      <c r="J602" s="15" t="s">
        <v>620</v>
      </c>
      <c r="K602" s="15" t="s">
        <v>1964</v>
      </c>
      <c r="L602" s="15" t="s">
        <v>401</v>
      </c>
      <c r="M602" s="15" t="s">
        <v>27</v>
      </c>
    </row>
    <row r="603" spans="1:13" ht="30" customHeight="1">
      <c r="A603" s="16"/>
      <c r="B603" s="15" t="s">
        <v>1965</v>
      </c>
      <c r="C603" s="15" t="s">
        <v>1966</v>
      </c>
      <c r="D603" s="15">
        <v>191334</v>
      </c>
      <c r="E603" s="15" t="s">
        <v>404</v>
      </c>
      <c r="F603" s="15">
        <v>83</v>
      </c>
      <c r="G603" s="15">
        <v>10000</v>
      </c>
      <c r="H603" s="15" t="s">
        <v>610</v>
      </c>
      <c r="I603" s="15" t="s">
        <v>611</v>
      </c>
      <c r="J603" s="15" t="s">
        <v>612</v>
      </c>
      <c r="K603" s="15" t="s">
        <v>613</v>
      </c>
      <c r="L603" s="15" t="s">
        <v>614</v>
      </c>
      <c r="M603" s="15" t="s">
        <v>27</v>
      </c>
    </row>
    <row r="604" spans="1:13" ht="30" customHeight="1">
      <c r="A604" s="16"/>
      <c r="B604" s="15" t="s">
        <v>1967</v>
      </c>
      <c r="C604" s="15" t="s">
        <v>1967</v>
      </c>
      <c r="D604" s="15">
        <v>175972.25</v>
      </c>
      <c r="E604" s="15" t="s">
        <v>404</v>
      </c>
      <c r="F604" s="15">
        <v>83</v>
      </c>
      <c r="G604" s="15">
        <v>4702</v>
      </c>
      <c r="H604" s="15" t="s">
        <v>1968</v>
      </c>
      <c r="I604" s="15" t="s">
        <v>477</v>
      </c>
      <c r="J604" s="15" t="s">
        <v>478</v>
      </c>
      <c r="K604" s="15" t="s">
        <v>1969</v>
      </c>
      <c r="L604" s="15" t="s">
        <v>430</v>
      </c>
      <c r="M604" s="15" t="s">
        <v>27</v>
      </c>
    </row>
    <row r="605" spans="1:13" ht="30" customHeight="1">
      <c r="A605" s="16"/>
      <c r="B605" s="15" t="s">
        <v>1970</v>
      </c>
      <c r="C605" s="15" t="s">
        <v>1971</v>
      </c>
      <c r="D605" s="15">
        <v>256530.46</v>
      </c>
      <c r="E605" s="15" t="s">
        <v>404</v>
      </c>
      <c r="F605" s="15">
        <v>83</v>
      </c>
      <c r="G605" s="15">
        <v>30175</v>
      </c>
      <c r="H605" s="15" t="s">
        <v>707</v>
      </c>
      <c r="I605" s="15" t="s">
        <v>398</v>
      </c>
      <c r="J605" s="15" t="s">
        <v>643</v>
      </c>
      <c r="K605" s="15" t="s">
        <v>664</v>
      </c>
      <c r="L605" s="15" t="s">
        <v>401</v>
      </c>
      <c r="M605" s="15" t="s">
        <v>27</v>
      </c>
    </row>
    <row r="606" spans="1:13" ht="30" customHeight="1">
      <c r="A606" s="16"/>
      <c r="B606" s="15" t="s">
        <v>1972</v>
      </c>
      <c r="C606" s="15" t="s">
        <v>156</v>
      </c>
      <c r="D606" s="15">
        <v>190081.7</v>
      </c>
      <c r="E606" s="15" t="s">
        <v>404</v>
      </c>
      <c r="F606" s="15">
        <v>83</v>
      </c>
      <c r="G606" s="15">
        <v>10000</v>
      </c>
      <c r="H606" s="15" t="s">
        <v>610</v>
      </c>
      <c r="I606" s="15" t="s">
        <v>611</v>
      </c>
      <c r="J606" s="15" t="s">
        <v>612</v>
      </c>
      <c r="K606" s="15" t="s">
        <v>613</v>
      </c>
      <c r="L606" s="15" t="s">
        <v>614</v>
      </c>
      <c r="M606" s="15" t="s">
        <v>27</v>
      </c>
    </row>
    <row r="607" spans="1:13" ht="30" customHeight="1">
      <c r="A607" s="16"/>
      <c r="B607" s="15" t="s">
        <v>742</v>
      </c>
      <c r="C607" s="15" t="s">
        <v>1973</v>
      </c>
      <c r="D607" s="15">
        <v>253412.5</v>
      </c>
      <c r="E607" s="15" t="s">
        <v>404</v>
      </c>
      <c r="F607" s="15">
        <v>83</v>
      </c>
      <c r="G607" s="15" t="s">
        <v>1974</v>
      </c>
      <c r="H607" s="15" t="s">
        <v>497</v>
      </c>
      <c r="I607" s="15" t="s">
        <v>498</v>
      </c>
      <c r="J607" s="15" t="s">
        <v>499</v>
      </c>
      <c r="K607" s="15" t="s">
        <v>500</v>
      </c>
      <c r="L607" s="15" t="s">
        <v>430</v>
      </c>
      <c r="M607" s="15" t="s">
        <v>27</v>
      </c>
    </row>
    <row r="608" spans="1:13" ht="30" customHeight="1">
      <c r="A608" s="16"/>
      <c r="B608" s="15" t="s">
        <v>1975</v>
      </c>
      <c r="C608" s="15" t="s">
        <v>1975</v>
      </c>
      <c r="D608" s="15">
        <v>211493.4</v>
      </c>
      <c r="E608" s="15" t="s">
        <v>404</v>
      </c>
      <c r="F608" s="15">
        <v>83</v>
      </c>
      <c r="G608" s="15">
        <v>14193</v>
      </c>
      <c r="H608" s="15" t="s">
        <v>491</v>
      </c>
      <c r="I608" s="15" t="s">
        <v>492</v>
      </c>
      <c r="J608" s="15" t="s">
        <v>493</v>
      </c>
      <c r="K608" s="15" t="s">
        <v>494</v>
      </c>
      <c r="L608" s="15" t="s">
        <v>437</v>
      </c>
      <c r="M608" s="15" t="s">
        <v>27</v>
      </c>
    </row>
    <row r="609" spans="1:13" ht="30" customHeight="1">
      <c r="A609" s="16" t="s">
        <v>251</v>
      </c>
      <c r="B609" s="15" t="s">
        <v>208</v>
      </c>
      <c r="C609" s="15" t="s">
        <v>208</v>
      </c>
      <c r="D609" s="15">
        <v>259725</v>
      </c>
      <c r="E609" s="15" t="s">
        <v>26</v>
      </c>
      <c r="F609" s="15">
        <v>83</v>
      </c>
      <c r="G609" s="15" t="s">
        <v>1797</v>
      </c>
      <c r="H609" s="15" t="s">
        <v>679</v>
      </c>
      <c r="I609" s="15" t="s">
        <v>434</v>
      </c>
      <c r="J609" s="15" t="s">
        <v>680</v>
      </c>
      <c r="K609" s="15" t="s">
        <v>681</v>
      </c>
      <c r="L609" s="15" t="s">
        <v>437</v>
      </c>
      <c r="M609" s="15" t="s">
        <v>27</v>
      </c>
    </row>
    <row r="610" spans="1:13" ht="30" customHeight="1">
      <c r="A610" s="16"/>
      <c r="B610" s="15" t="s">
        <v>1976</v>
      </c>
      <c r="C610" s="15" t="s">
        <v>1977</v>
      </c>
      <c r="D610" s="15">
        <v>182505</v>
      </c>
      <c r="E610" s="15" t="s">
        <v>404</v>
      </c>
      <c r="F610" s="15">
        <v>83</v>
      </c>
      <c r="G610" s="15" t="s">
        <v>1978</v>
      </c>
      <c r="H610" s="15" t="s">
        <v>1403</v>
      </c>
      <c r="I610" s="15" t="s">
        <v>414</v>
      </c>
      <c r="J610" s="15" t="s">
        <v>824</v>
      </c>
      <c r="K610" s="15" t="s">
        <v>1404</v>
      </c>
      <c r="L610" s="15" t="s">
        <v>417</v>
      </c>
      <c r="M610" s="15" t="s">
        <v>27</v>
      </c>
    </row>
    <row r="611" spans="1:13" ht="30" customHeight="1">
      <c r="A611" s="16"/>
      <c r="B611" s="15" t="s">
        <v>1979</v>
      </c>
      <c r="C611" s="15" t="s">
        <v>1980</v>
      </c>
      <c r="D611" s="15">
        <v>215920</v>
      </c>
      <c r="E611" s="15" t="s">
        <v>404</v>
      </c>
      <c r="F611" s="15">
        <v>83</v>
      </c>
      <c r="G611" s="15">
        <v>36030</v>
      </c>
      <c r="H611" s="15" t="s">
        <v>1981</v>
      </c>
      <c r="I611" s="15" t="s">
        <v>398</v>
      </c>
      <c r="J611" s="15" t="s">
        <v>643</v>
      </c>
      <c r="K611" s="15" t="s">
        <v>1650</v>
      </c>
      <c r="L611" s="15" t="s">
        <v>401</v>
      </c>
      <c r="M611" s="15" t="s">
        <v>27</v>
      </c>
    </row>
    <row r="612" spans="1:13" ht="30" customHeight="1">
      <c r="A612" s="16"/>
      <c r="B612" s="15" t="s">
        <v>1982</v>
      </c>
      <c r="C612" s="15" t="s">
        <v>1051</v>
      </c>
      <c r="D612" s="15">
        <v>200145</v>
      </c>
      <c r="E612" s="15" t="s">
        <v>404</v>
      </c>
      <c r="F612" s="15">
        <v>83</v>
      </c>
      <c r="G612" s="15">
        <v>6330</v>
      </c>
      <c r="H612" s="15" t="s">
        <v>1052</v>
      </c>
      <c r="I612" s="15" t="s">
        <v>439</v>
      </c>
      <c r="J612" s="15" t="s">
        <v>458</v>
      </c>
      <c r="K612" s="15" t="s">
        <v>909</v>
      </c>
      <c r="L612" s="15" t="s">
        <v>442</v>
      </c>
      <c r="M612" s="15" t="s">
        <v>27</v>
      </c>
    </row>
    <row r="613" spans="1:13" ht="30" customHeight="1">
      <c r="A613" s="16"/>
      <c r="B613" s="15" t="s">
        <v>1983</v>
      </c>
      <c r="C613" s="15" t="s">
        <v>1984</v>
      </c>
      <c r="D613" s="15">
        <v>216487.5</v>
      </c>
      <c r="E613" s="15" t="s">
        <v>404</v>
      </c>
      <c r="F613" s="15">
        <v>83</v>
      </c>
      <c r="G613" s="15">
        <v>1000</v>
      </c>
      <c r="H613" s="15" t="s">
        <v>457</v>
      </c>
      <c r="I613" s="15" t="s">
        <v>439</v>
      </c>
      <c r="J613" s="15" t="s">
        <v>458</v>
      </c>
      <c r="K613" s="15" t="s">
        <v>459</v>
      </c>
      <c r="L613" s="15" t="s">
        <v>442</v>
      </c>
      <c r="M613" s="15" t="s">
        <v>27</v>
      </c>
    </row>
    <row r="614" spans="1:13" ht="30" customHeight="1">
      <c r="A614" s="16"/>
      <c r="B614" s="15" t="s">
        <v>1985</v>
      </c>
      <c r="C614" s="15" t="s">
        <v>1986</v>
      </c>
      <c r="D614" s="15">
        <v>208897.5</v>
      </c>
      <c r="E614" s="15" t="s">
        <v>404</v>
      </c>
      <c r="F614" s="15">
        <v>83</v>
      </c>
      <c r="G614" s="15">
        <v>51316</v>
      </c>
      <c r="H614" s="15" t="s">
        <v>1987</v>
      </c>
      <c r="I614" s="15" t="s">
        <v>611</v>
      </c>
      <c r="J614" s="15" t="s">
        <v>625</v>
      </c>
      <c r="K614" s="15" t="s">
        <v>916</v>
      </c>
      <c r="L614" s="15" t="s">
        <v>614</v>
      </c>
      <c r="M614" s="15" t="s">
        <v>27</v>
      </c>
    </row>
    <row r="615" spans="1:13" ht="30" customHeight="1">
      <c r="A615" s="16"/>
      <c r="B615" s="15" t="s">
        <v>1988</v>
      </c>
      <c r="C615" s="15" t="s">
        <v>1989</v>
      </c>
      <c r="D615" s="15">
        <v>219895</v>
      </c>
      <c r="E615" s="15" t="s">
        <v>404</v>
      </c>
      <c r="F615" s="15">
        <v>83</v>
      </c>
      <c r="G615" s="15">
        <v>31030</v>
      </c>
      <c r="H615" s="15" t="s">
        <v>1990</v>
      </c>
      <c r="I615" s="15" t="s">
        <v>398</v>
      </c>
      <c r="J615" s="15" t="s">
        <v>643</v>
      </c>
      <c r="K615" s="15" t="s">
        <v>644</v>
      </c>
      <c r="L615" s="15" t="s">
        <v>401</v>
      </c>
      <c r="M615" s="15" t="s">
        <v>27</v>
      </c>
    </row>
    <row r="616" spans="1:13" ht="30" customHeight="1">
      <c r="A616" s="16"/>
      <c r="B616" s="15" t="s">
        <v>1991</v>
      </c>
      <c r="C616" s="15" t="s">
        <v>1992</v>
      </c>
      <c r="D616" s="15">
        <v>199425</v>
      </c>
      <c r="E616" s="15" t="s">
        <v>404</v>
      </c>
      <c r="F616" s="15">
        <v>83</v>
      </c>
      <c r="G616" s="15">
        <v>51000</v>
      </c>
      <c r="H616" s="15" t="s">
        <v>915</v>
      </c>
      <c r="I616" s="15" t="s">
        <v>611</v>
      </c>
      <c r="J616" s="15" t="s">
        <v>625</v>
      </c>
      <c r="K616" s="15" t="s">
        <v>916</v>
      </c>
      <c r="L616" s="15" t="s">
        <v>614</v>
      </c>
      <c r="M616" s="15" t="s">
        <v>27</v>
      </c>
    </row>
    <row r="617" spans="1:13" ht="30" customHeight="1">
      <c r="A617" s="16"/>
      <c r="B617" s="15" t="s">
        <v>1993</v>
      </c>
      <c r="C617" s="15" t="s">
        <v>1994</v>
      </c>
      <c r="D617" s="15">
        <v>217902.5</v>
      </c>
      <c r="E617" s="15" t="s">
        <v>404</v>
      </c>
      <c r="F617" s="15">
        <v>83</v>
      </c>
      <c r="G617" s="15" t="s">
        <v>1995</v>
      </c>
      <c r="H617" s="15" t="s">
        <v>1496</v>
      </c>
      <c r="I617" s="15" t="s">
        <v>434</v>
      </c>
      <c r="J617" s="15" t="s">
        <v>435</v>
      </c>
      <c r="K617" s="15" t="s">
        <v>1497</v>
      </c>
      <c r="L617" s="15" t="s">
        <v>437</v>
      </c>
      <c r="M617" s="15" t="s">
        <v>27</v>
      </c>
    </row>
    <row r="618" spans="1:13" ht="30" customHeight="1">
      <c r="A618" s="16"/>
      <c r="B618" s="15" t="s">
        <v>1996</v>
      </c>
      <c r="C618" s="15" t="s">
        <v>1997</v>
      </c>
      <c r="D618" s="15">
        <v>231710</v>
      </c>
      <c r="E618" s="15" t="s">
        <v>404</v>
      </c>
      <c r="F618" s="15">
        <v>83</v>
      </c>
      <c r="G618" s="15" t="s">
        <v>1998</v>
      </c>
      <c r="H618" s="15" t="s">
        <v>1999</v>
      </c>
      <c r="I618" s="15" t="s">
        <v>414</v>
      </c>
      <c r="J618" s="15" t="s">
        <v>824</v>
      </c>
      <c r="K618" s="15" t="s">
        <v>1404</v>
      </c>
      <c r="L618" s="15" t="s">
        <v>417</v>
      </c>
      <c r="M618" s="15" t="s">
        <v>27</v>
      </c>
    </row>
    <row r="619" spans="1:13" ht="30" customHeight="1">
      <c r="A619" s="16" t="s">
        <v>231</v>
      </c>
      <c r="B619" s="15" t="s">
        <v>233</v>
      </c>
      <c r="C619" s="15" t="s">
        <v>234</v>
      </c>
      <c r="D619" s="15">
        <v>353500</v>
      </c>
      <c r="E619" s="15" t="s">
        <v>26</v>
      </c>
      <c r="F619" s="15">
        <v>83</v>
      </c>
      <c r="G619" s="15" t="s">
        <v>2000</v>
      </c>
      <c r="H619" s="15" t="s">
        <v>2001</v>
      </c>
      <c r="I619" s="15" t="s">
        <v>536</v>
      </c>
      <c r="J619" s="15" t="s">
        <v>537</v>
      </c>
      <c r="K619" s="15" t="s">
        <v>2002</v>
      </c>
      <c r="L619" s="15" t="s">
        <v>410</v>
      </c>
      <c r="M619" s="15" t="s">
        <v>27</v>
      </c>
    </row>
    <row r="620" spans="1:13" ht="30" customHeight="1">
      <c r="A620" s="16"/>
      <c r="B620" s="15" t="s">
        <v>2003</v>
      </c>
      <c r="C620" s="15" t="s">
        <v>2004</v>
      </c>
      <c r="D620" s="15">
        <v>96400</v>
      </c>
      <c r="E620" s="15" t="s">
        <v>404</v>
      </c>
      <c r="F620" s="15">
        <v>83</v>
      </c>
      <c r="G620" s="15" t="s">
        <v>2005</v>
      </c>
      <c r="H620" s="15" t="s">
        <v>2006</v>
      </c>
      <c r="I620" s="15" t="s">
        <v>518</v>
      </c>
      <c r="J620" s="15" t="s">
        <v>519</v>
      </c>
      <c r="K620" s="15" t="s">
        <v>1480</v>
      </c>
      <c r="L620" s="15" t="s">
        <v>521</v>
      </c>
      <c r="M620" s="15" t="s">
        <v>27</v>
      </c>
    </row>
    <row r="621" spans="1:13" ht="30" customHeight="1">
      <c r="A621" s="16"/>
      <c r="B621" s="15" t="s">
        <v>46</v>
      </c>
      <c r="C621" s="15" t="s">
        <v>47</v>
      </c>
      <c r="D621" s="15">
        <v>150000</v>
      </c>
      <c r="E621" s="15" t="s">
        <v>404</v>
      </c>
      <c r="F621" s="15">
        <v>83</v>
      </c>
      <c r="G621" s="15" t="s">
        <v>2007</v>
      </c>
      <c r="H621" s="15" t="s">
        <v>570</v>
      </c>
      <c r="I621" s="15" t="s">
        <v>518</v>
      </c>
      <c r="J621" s="15" t="s">
        <v>571</v>
      </c>
      <c r="K621" s="15" t="s">
        <v>572</v>
      </c>
      <c r="L621" s="15" t="s">
        <v>521</v>
      </c>
      <c r="M621" s="15" t="s">
        <v>27</v>
      </c>
    </row>
    <row r="622" spans="1:13" ht="30" customHeight="1">
      <c r="A622" s="16"/>
      <c r="B622" s="15" t="s">
        <v>2008</v>
      </c>
      <c r="C622" s="15" t="s">
        <v>2009</v>
      </c>
      <c r="D622" s="15">
        <v>245750</v>
      </c>
      <c r="E622" s="15" t="s">
        <v>404</v>
      </c>
      <c r="F622" s="15">
        <v>83</v>
      </c>
      <c r="G622" s="15" t="s">
        <v>2010</v>
      </c>
      <c r="H622" s="15" t="s">
        <v>535</v>
      </c>
      <c r="I622" s="15" t="s">
        <v>536</v>
      </c>
      <c r="J622" s="15" t="s">
        <v>537</v>
      </c>
      <c r="K622" s="15" t="s">
        <v>538</v>
      </c>
      <c r="L622" s="15" t="s">
        <v>410</v>
      </c>
      <c r="M622" s="15" t="s">
        <v>27</v>
      </c>
    </row>
    <row r="623" spans="1:13" ht="30" customHeight="1">
      <c r="A623" s="16"/>
      <c r="B623" s="15" t="s">
        <v>2011</v>
      </c>
      <c r="C623" s="15" t="s">
        <v>2012</v>
      </c>
      <c r="D623" s="15">
        <v>210545</v>
      </c>
      <c r="E623" s="15" t="s">
        <v>404</v>
      </c>
      <c r="F623" s="15">
        <v>83</v>
      </c>
      <c r="G623" s="15">
        <v>1000</v>
      </c>
      <c r="H623" s="15" t="s">
        <v>457</v>
      </c>
      <c r="I623" s="15" t="s">
        <v>439</v>
      </c>
      <c r="J623" s="15" t="s">
        <v>458</v>
      </c>
      <c r="K623" s="15" t="s">
        <v>459</v>
      </c>
      <c r="L623" s="15" t="s">
        <v>442</v>
      </c>
      <c r="M623" s="15" t="s">
        <v>27</v>
      </c>
    </row>
    <row r="624" spans="1:13" ht="30" customHeight="1">
      <c r="A624" s="16"/>
      <c r="B624" s="15" t="s">
        <v>1817</v>
      </c>
      <c r="C624" s="15" t="s">
        <v>1818</v>
      </c>
      <c r="D624" s="15">
        <v>175500</v>
      </c>
      <c r="E624" s="15" t="s">
        <v>404</v>
      </c>
      <c r="F624" s="15">
        <v>83</v>
      </c>
      <c r="G624" s="15">
        <v>1000</v>
      </c>
      <c r="H624" s="15" t="s">
        <v>457</v>
      </c>
      <c r="I624" s="15" t="s">
        <v>439</v>
      </c>
      <c r="J624" s="15" t="s">
        <v>458</v>
      </c>
      <c r="K624" s="15" t="s">
        <v>459</v>
      </c>
      <c r="L624" s="15" t="s">
        <v>442</v>
      </c>
      <c r="M624" s="15" t="s">
        <v>27</v>
      </c>
    </row>
    <row r="625" spans="1:13" ht="30" customHeight="1">
      <c r="A625" s="16"/>
      <c r="B625" s="15" t="s">
        <v>2013</v>
      </c>
      <c r="C625" s="15" t="s">
        <v>2014</v>
      </c>
      <c r="D625" s="15">
        <v>204500</v>
      </c>
      <c r="E625" s="15" t="s">
        <v>404</v>
      </c>
      <c r="F625" s="15">
        <v>83</v>
      </c>
      <c r="G625" s="15">
        <v>52420</v>
      </c>
      <c r="H625" s="15" t="s">
        <v>2015</v>
      </c>
      <c r="I625" s="15" t="s">
        <v>611</v>
      </c>
      <c r="J625" s="15" t="s">
        <v>625</v>
      </c>
      <c r="K625" s="15" t="s">
        <v>1065</v>
      </c>
      <c r="L625" s="15" t="s">
        <v>614</v>
      </c>
      <c r="M625" s="15" t="s">
        <v>27</v>
      </c>
    </row>
    <row r="626" spans="1:13" ht="30" customHeight="1">
      <c r="A626" s="16"/>
      <c r="B626" s="15" t="s">
        <v>2016</v>
      </c>
      <c r="C626" s="15" t="s">
        <v>2017</v>
      </c>
      <c r="D626" s="15">
        <v>200000</v>
      </c>
      <c r="E626" s="15" t="s">
        <v>404</v>
      </c>
      <c r="F626" s="15">
        <v>83</v>
      </c>
      <c r="G626" s="15">
        <v>1000</v>
      </c>
      <c r="H626" s="15" t="s">
        <v>610</v>
      </c>
      <c r="I626" s="15" t="s">
        <v>611</v>
      </c>
      <c r="J626" s="15" t="s">
        <v>612</v>
      </c>
      <c r="K626" s="15" t="s">
        <v>613</v>
      </c>
      <c r="L626" s="15" t="s">
        <v>614</v>
      </c>
      <c r="M626" s="15" t="s">
        <v>27</v>
      </c>
    </row>
    <row r="627" spans="1:13" ht="30" customHeight="1">
      <c r="A627" s="16"/>
      <c r="B627" s="15" t="s">
        <v>2018</v>
      </c>
      <c r="C627" s="15" t="s">
        <v>2019</v>
      </c>
      <c r="D627" s="15">
        <v>204960</v>
      </c>
      <c r="E627" s="15" t="s">
        <v>404</v>
      </c>
      <c r="F627" s="15">
        <v>83</v>
      </c>
      <c r="G627" s="15">
        <v>5000</v>
      </c>
      <c r="H627" s="15" t="s">
        <v>1038</v>
      </c>
      <c r="I627" s="15" t="s">
        <v>439</v>
      </c>
      <c r="J627" s="15" t="s">
        <v>458</v>
      </c>
      <c r="K627" s="15" t="s">
        <v>689</v>
      </c>
      <c r="L627" s="15" t="s">
        <v>442</v>
      </c>
      <c r="M627" s="15" t="s">
        <v>27</v>
      </c>
    </row>
    <row r="628" spans="1:13" ht="30" customHeight="1">
      <c r="A628" s="16"/>
      <c r="B628" s="15" t="s">
        <v>2020</v>
      </c>
      <c r="C628" s="15" t="s">
        <v>2021</v>
      </c>
      <c r="D628" s="15">
        <v>178750</v>
      </c>
      <c r="E628" s="15" t="s">
        <v>404</v>
      </c>
      <c r="F628" s="15">
        <v>83</v>
      </c>
      <c r="G628" s="15" t="s">
        <v>2022</v>
      </c>
      <c r="H628" s="15" t="s">
        <v>837</v>
      </c>
      <c r="I628" s="15" t="s">
        <v>551</v>
      </c>
      <c r="J628" s="15" t="s">
        <v>561</v>
      </c>
      <c r="K628" s="15" t="s">
        <v>838</v>
      </c>
      <c r="L628" s="15" t="s">
        <v>410</v>
      </c>
      <c r="M628" s="15" t="s">
        <v>27</v>
      </c>
    </row>
    <row r="629" spans="1:13" ht="30" customHeight="1">
      <c r="A629" s="16" t="s">
        <v>58</v>
      </c>
      <c r="B629" s="15" t="s">
        <v>60</v>
      </c>
      <c r="C629" s="15" t="s">
        <v>61</v>
      </c>
      <c r="D629" s="15">
        <v>337137.49</v>
      </c>
      <c r="E629" s="15" t="s">
        <v>26</v>
      </c>
      <c r="F629" s="15">
        <v>83</v>
      </c>
      <c r="G629" s="15">
        <v>47522</v>
      </c>
      <c r="H629" s="15" t="s">
        <v>2023</v>
      </c>
      <c r="I629" s="15" t="s">
        <v>398</v>
      </c>
      <c r="J629" s="15" t="s">
        <v>620</v>
      </c>
      <c r="K629" s="15" t="s">
        <v>1199</v>
      </c>
      <c r="L629" s="15" t="s">
        <v>401</v>
      </c>
      <c r="M629" s="15" t="s">
        <v>27</v>
      </c>
    </row>
    <row r="630" spans="1:13" ht="30" customHeight="1">
      <c r="A630" s="16"/>
      <c r="B630" s="15" t="s">
        <v>1547</v>
      </c>
      <c r="C630" s="15" t="s">
        <v>2024</v>
      </c>
      <c r="D630" s="15">
        <v>180556.7</v>
      </c>
      <c r="E630" s="15" t="s">
        <v>404</v>
      </c>
      <c r="F630" s="15">
        <v>83</v>
      </c>
      <c r="G630" s="15" t="s">
        <v>2025</v>
      </c>
      <c r="H630" s="15" t="s">
        <v>457</v>
      </c>
      <c r="I630" s="15" t="s">
        <v>439</v>
      </c>
      <c r="J630" s="15" t="s">
        <v>458</v>
      </c>
      <c r="K630" s="15" t="s">
        <v>459</v>
      </c>
      <c r="L630" s="15" t="s">
        <v>442</v>
      </c>
      <c r="M630" s="15" t="s">
        <v>27</v>
      </c>
    </row>
    <row r="631" spans="1:13" ht="30" customHeight="1">
      <c r="A631" s="16"/>
      <c r="B631" s="15" t="s">
        <v>1407</v>
      </c>
      <c r="C631" s="15" t="s">
        <v>1408</v>
      </c>
      <c r="D631" s="15">
        <v>82015</v>
      </c>
      <c r="E631" s="15" t="s">
        <v>404</v>
      </c>
      <c r="F631" s="15">
        <v>83</v>
      </c>
      <c r="G631" s="15" t="s">
        <v>1409</v>
      </c>
      <c r="H631" s="15" t="s">
        <v>1410</v>
      </c>
      <c r="I631" s="15" t="s">
        <v>656</v>
      </c>
      <c r="J631" s="15" t="s">
        <v>1411</v>
      </c>
      <c r="K631" s="15" t="s">
        <v>1412</v>
      </c>
      <c r="L631" s="15" t="s">
        <v>410</v>
      </c>
      <c r="M631" s="15" t="s">
        <v>27</v>
      </c>
    </row>
    <row r="632" spans="1:13" ht="30" customHeight="1">
      <c r="A632" s="16"/>
      <c r="B632" s="15" t="s">
        <v>2026</v>
      </c>
      <c r="C632" s="15" t="s">
        <v>2027</v>
      </c>
      <c r="D632" s="15">
        <v>106298.9</v>
      </c>
      <c r="E632" s="15" t="s">
        <v>404</v>
      </c>
      <c r="F632" s="15">
        <v>83</v>
      </c>
      <c r="G632" s="15"/>
      <c r="H632" s="15" t="s">
        <v>2028</v>
      </c>
      <c r="I632" s="15" t="s">
        <v>611</v>
      </c>
      <c r="J632" s="15" t="s">
        <v>625</v>
      </c>
      <c r="K632" s="15" t="s">
        <v>2029</v>
      </c>
      <c r="L632" s="15" t="s">
        <v>614</v>
      </c>
      <c r="M632" s="15" t="s">
        <v>27</v>
      </c>
    </row>
    <row r="633" spans="1:13" ht="30" customHeight="1">
      <c r="A633" s="16"/>
      <c r="B633" s="15" t="s">
        <v>2030</v>
      </c>
      <c r="C633" s="15" t="s">
        <v>2031</v>
      </c>
      <c r="D633" s="15">
        <v>156735</v>
      </c>
      <c r="E633" s="15" t="s">
        <v>404</v>
      </c>
      <c r="F633" s="15">
        <v>83</v>
      </c>
      <c r="G633" s="15">
        <v>4001</v>
      </c>
      <c r="H633" s="15" t="s">
        <v>2032</v>
      </c>
      <c r="I633" s="15" t="s">
        <v>518</v>
      </c>
      <c r="J633" s="15" t="s">
        <v>724</v>
      </c>
      <c r="K633" s="15" t="s">
        <v>1836</v>
      </c>
      <c r="L633" s="15" t="s">
        <v>521</v>
      </c>
      <c r="M633" s="15" t="s">
        <v>27</v>
      </c>
    </row>
    <row r="634" spans="1:13" ht="30" customHeight="1">
      <c r="A634" s="16"/>
      <c r="B634" s="15" t="s">
        <v>2018</v>
      </c>
      <c r="C634" s="15" t="s">
        <v>2019</v>
      </c>
      <c r="D634" s="15">
        <v>126298.2</v>
      </c>
      <c r="E634" s="15" t="s">
        <v>404</v>
      </c>
      <c r="F634" s="15">
        <v>83</v>
      </c>
      <c r="G634" s="15">
        <v>5000</v>
      </c>
      <c r="H634" s="15" t="s">
        <v>1038</v>
      </c>
      <c r="I634" s="15" t="s">
        <v>439</v>
      </c>
      <c r="J634" s="15" t="s">
        <v>458</v>
      </c>
      <c r="K634" s="15" t="s">
        <v>689</v>
      </c>
      <c r="L634" s="15" t="s">
        <v>442</v>
      </c>
      <c r="M634" s="15" t="s">
        <v>27</v>
      </c>
    </row>
    <row r="635" spans="1:13" ht="30" customHeight="1">
      <c r="A635" s="16"/>
      <c r="B635" s="15" t="s">
        <v>2033</v>
      </c>
      <c r="C635" s="15" t="s">
        <v>2034</v>
      </c>
      <c r="D635" s="15">
        <v>170329.99</v>
      </c>
      <c r="E635" s="15" t="s">
        <v>404</v>
      </c>
      <c r="F635" s="15">
        <v>83</v>
      </c>
      <c r="G635" s="15">
        <v>20133</v>
      </c>
      <c r="H635" s="15" t="s">
        <v>2035</v>
      </c>
      <c r="I635" s="15" t="s">
        <v>421</v>
      </c>
      <c r="J635" s="15" t="s">
        <v>422</v>
      </c>
      <c r="K635" s="15" t="s">
        <v>423</v>
      </c>
      <c r="L635" s="15" t="s">
        <v>401</v>
      </c>
      <c r="M635" s="15" t="s">
        <v>27</v>
      </c>
    </row>
    <row r="636" spans="1:13" ht="30" customHeight="1">
      <c r="A636" s="16"/>
      <c r="B636" s="15" t="s">
        <v>2036</v>
      </c>
      <c r="C636" s="15" t="s">
        <v>2037</v>
      </c>
      <c r="D636" s="15">
        <v>202120</v>
      </c>
      <c r="E636" s="15" t="s">
        <v>404</v>
      </c>
      <c r="F636" s="15">
        <v>83</v>
      </c>
      <c r="G636" s="15" t="s">
        <v>2038</v>
      </c>
      <c r="H636" s="15" t="s">
        <v>2039</v>
      </c>
      <c r="I636" s="15" t="s">
        <v>461</v>
      </c>
      <c r="J636" s="15" t="s">
        <v>462</v>
      </c>
      <c r="K636" s="15" t="s">
        <v>463</v>
      </c>
      <c r="L636" s="15" t="s">
        <v>464</v>
      </c>
      <c r="M636" s="15" t="s">
        <v>27</v>
      </c>
    </row>
    <row r="637" spans="1:13" ht="30" customHeight="1">
      <c r="A637" s="16"/>
      <c r="B637" s="15" t="s">
        <v>2040</v>
      </c>
      <c r="C637" s="15" t="s">
        <v>2041</v>
      </c>
      <c r="D637" s="15">
        <v>122589</v>
      </c>
      <c r="E637" s="15" t="s">
        <v>404</v>
      </c>
      <c r="F637" s="15">
        <v>83</v>
      </c>
      <c r="G637" s="15" t="s">
        <v>2042</v>
      </c>
      <c r="H637" s="15" t="s">
        <v>1727</v>
      </c>
      <c r="I637" s="15" t="s">
        <v>737</v>
      </c>
      <c r="J637" s="15" t="s">
        <v>1728</v>
      </c>
      <c r="K637" s="15" t="s">
        <v>1729</v>
      </c>
      <c r="L637" s="15" t="s">
        <v>417</v>
      </c>
      <c r="M637" s="15" t="s">
        <v>27</v>
      </c>
    </row>
    <row r="638" spans="1:13" ht="30" customHeight="1">
      <c r="A638" s="16"/>
      <c r="B638" s="15" t="s">
        <v>2043</v>
      </c>
      <c r="C638" s="15" t="s">
        <v>2044</v>
      </c>
      <c r="D638" s="15">
        <v>203418.5</v>
      </c>
      <c r="E638" s="15" t="s">
        <v>404</v>
      </c>
      <c r="F638" s="15">
        <v>83</v>
      </c>
      <c r="G638" s="15" t="s">
        <v>2045</v>
      </c>
      <c r="H638" s="15" t="s">
        <v>2046</v>
      </c>
      <c r="I638" s="15" t="s">
        <v>434</v>
      </c>
      <c r="J638" s="15" t="s">
        <v>599</v>
      </c>
      <c r="K638" s="15" t="s">
        <v>2047</v>
      </c>
      <c r="L638" s="15" t="s">
        <v>437</v>
      </c>
      <c r="M638" s="15" t="s">
        <v>27</v>
      </c>
    </row>
    <row r="639" spans="1:13" ht="30" customHeight="1">
      <c r="A639" s="16"/>
      <c r="B639" s="15" t="s">
        <v>2048</v>
      </c>
      <c r="C639" s="15" t="s">
        <v>2049</v>
      </c>
      <c r="D639" s="15">
        <v>106894.65</v>
      </c>
      <c r="E639" s="15" t="s">
        <v>404</v>
      </c>
      <c r="F639" s="15">
        <v>83</v>
      </c>
      <c r="G639" s="15">
        <v>23000</v>
      </c>
      <c r="H639" s="15" t="s">
        <v>624</v>
      </c>
      <c r="I639" s="15" t="s">
        <v>611</v>
      </c>
      <c r="J639" s="15" t="s">
        <v>625</v>
      </c>
      <c r="K639" s="15" t="s">
        <v>626</v>
      </c>
      <c r="L639" s="15" t="s">
        <v>614</v>
      </c>
      <c r="M639" s="15" t="s">
        <v>27</v>
      </c>
    </row>
    <row r="640" spans="1:13" ht="30" customHeight="1">
      <c r="A640" s="16" t="s">
        <v>243</v>
      </c>
      <c r="B640" s="15" t="s">
        <v>245</v>
      </c>
      <c r="C640" s="15" t="s">
        <v>246</v>
      </c>
      <c r="D640" s="15">
        <v>255728</v>
      </c>
      <c r="E640" s="15" t="s">
        <v>26</v>
      </c>
      <c r="F640" s="15">
        <v>83</v>
      </c>
      <c r="G640" s="15" t="s">
        <v>2050</v>
      </c>
      <c r="H640" s="15" t="s">
        <v>1410</v>
      </c>
      <c r="I640" s="15" t="s">
        <v>656</v>
      </c>
      <c r="J640" s="15" t="s">
        <v>1411</v>
      </c>
      <c r="K640" s="15" t="s">
        <v>1412</v>
      </c>
      <c r="L640" s="15" t="s">
        <v>410</v>
      </c>
      <c r="M640" s="15" t="s">
        <v>27</v>
      </c>
    </row>
    <row r="641" spans="1:13" ht="30" customHeight="1">
      <c r="A641" s="16"/>
      <c r="B641" s="15" t="s">
        <v>1980</v>
      </c>
      <c r="C641" s="15" t="s">
        <v>1980</v>
      </c>
      <c r="D641" s="15">
        <v>254020</v>
      </c>
      <c r="E641" s="15" t="s">
        <v>404</v>
      </c>
      <c r="F641" s="15">
        <v>83</v>
      </c>
      <c r="G641" s="15">
        <v>36030</v>
      </c>
      <c r="H641" s="15" t="s">
        <v>1981</v>
      </c>
      <c r="I641" s="15" t="s">
        <v>398</v>
      </c>
      <c r="J641" s="15" t="s">
        <v>643</v>
      </c>
      <c r="K641" s="15" t="s">
        <v>1650</v>
      </c>
      <c r="L641" s="15" t="s">
        <v>401</v>
      </c>
      <c r="M641" s="15" t="s">
        <v>27</v>
      </c>
    </row>
    <row r="642" spans="1:13" ht="30" customHeight="1">
      <c r="A642" s="16"/>
      <c r="B642" s="15" t="s">
        <v>259</v>
      </c>
      <c r="C642" s="15" t="s">
        <v>260</v>
      </c>
      <c r="D642" s="15">
        <v>200425</v>
      </c>
      <c r="E642" s="15" t="s">
        <v>404</v>
      </c>
      <c r="F642" s="15">
        <v>83</v>
      </c>
      <c r="G642" s="15">
        <v>3320</v>
      </c>
      <c r="H642" s="15" t="s">
        <v>795</v>
      </c>
      <c r="I642" s="15" t="s">
        <v>439</v>
      </c>
      <c r="J642" s="15" t="s">
        <v>440</v>
      </c>
      <c r="K642" s="15" t="s">
        <v>796</v>
      </c>
      <c r="L642" s="15" t="s">
        <v>442</v>
      </c>
      <c r="M642" s="15" t="s">
        <v>27</v>
      </c>
    </row>
    <row r="643" spans="1:13" ht="30" customHeight="1">
      <c r="A643" s="16"/>
      <c r="B643" s="15" t="s">
        <v>2051</v>
      </c>
      <c r="C643" s="15" t="s">
        <v>2052</v>
      </c>
      <c r="D643" s="15">
        <v>124845</v>
      </c>
      <c r="E643" s="15" t="s">
        <v>404</v>
      </c>
      <c r="F643" s="15">
        <v>83</v>
      </c>
      <c r="G643" s="15">
        <v>30100</v>
      </c>
      <c r="H643" s="15" t="s">
        <v>707</v>
      </c>
      <c r="I643" s="15" t="s">
        <v>398</v>
      </c>
      <c r="J643" s="15" t="s">
        <v>643</v>
      </c>
      <c r="K643" s="15" t="s">
        <v>664</v>
      </c>
      <c r="L643" s="15" t="s">
        <v>401</v>
      </c>
      <c r="M643" s="15" t="s">
        <v>27</v>
      </c>
    </row>
    <row r="644" spans="1:13" ht="30" customHeight="1">
      <c r="A644" s="16"/>
      <c r="B644" s="15" t="s">
        <v>2053</v>
      </c>
      <c r="C644" s="15" t="s">
        <v>1247</v>
      </c>
      <c r="D644" s="15">
        <v>151384</v>
      </c>
      <c r="E644" s="15" t="s">
        <v>404</v>
      </c>
      <c r="F644" s="15">
        <v>83</v>
      </c>
      <c r="G644" s="15">
        <v>10138</v>
      </c>
      <c r="H644" s="15" t="s">
        <v>1248</v>
      </c>
      <c r="I644" s="15" t="s">
        <v>421</v>
      </c>
      <c r="J644" s="15" t="s">
        <v>472</v>
      </c>
      <c r="K644" s="15" t="s">
        <v>473</v>
      </c>
      <c r="L644" s="15" t="s">
        <v>401</v>
      </c>
      <c r="M644" s="15" t="s">
        <v>27</v>
      </c>
    </row>
    <row r="645" spans="1:13" ht="30" customHeight="1">
      <c r="A645" s="16"/>
      <c r="B645" s="15" t="s">
        <v>2054</v>
      </c>
      <c r="C645" s="15" t="s">
        <v>2055</v>
      </c>
      <c r="D645" s="15">
        <v>162578</v>
      </c>
      <c r="E645" s="15" t="s">
        <v>404</v>
      </c>
      <c r="F645" s="15">
        <v>83</v>
      </c>
      <c r="G645" s="15">
        <v>23000</v>
      </c>
      <c r="H645" s="15" t="s">
        <v>624</v>
      </c>
      <c r="I645" s="15" t="s">
        <v>611</v>
      </c>
      <c r="J645" s="15" t="s">
        <v>625</v>
      </c>
      <c r="K645" s="15" t="s">
        <v>626</v>
      </c>
      <c r="L645" s="15" t="s">
        <v>614</v>
      </c>
      <c r="M645" s="15" t="s">
        <v>27</v>
      </c>
    </row>
    <row r="646" spans="1:13" ht="30" customHeight="1">
      <c r="A646" s="16"/>
      <c r="B646" s="15" t="s">
        <v>2056</v>
      </c>
      <c r="C646" s="15" t="s">
        <v>2057</v>
      </c>
      <c r="D646" s="15">
        <v>164356.85</v>
      </c>
      <c r="E646" s="15" t="s">
        <v>404</v>
      </c>
      <c r="F646" s="15">
        <v>83</v>
      </c>
      <c r="G646" s="15">
        <v>97401</v>
      </c>
      <c r="H646" s="15" t="s">
        <v>2058</v>
      </c>
      <c r="I646" s="15" t="s">
        <v>518</v>
      </c>
      <c r="J646" s="15" t="s">
        <v>519</v>
      </c>
      <c r="K646" s="15" t="s">
        <v>1480</v>
      </c>
      <c r="L646" s="15" t="s">
        <v>521</v>
      </c>
      <c r="M646" s="15" t="s">
        <v>27</v>
      </c>
    </row>
    <row r="647" spans="1:13" ht="30" customHeight="1">
      <c r="A647" s="16"/>
      <c r="B647" s="15" t="s">
        <v>2059</v>
      </c>
      <c r="C647" s="15" t="s">
        <v>2060</v>
      </c>
      <c r="D647" s="15">
        <v>121390.25</v>
      </c>
      <c r="E647" s="15" t="s">
        <v>404</v>
      </c>
      <c r="F647" s="15">
        <v>83</v>
      </c>
      <c r="G647" s="15" t="s">
        <v>938</v>
      </c>
      <c r="H647" s="15" t="s">
        <v>460</v>
      </c>
      <c r="I647" s="15" t="s">
        <v>461</v>
      </c>
      <c r="J647" s="15" t="s">
        <v>462</v>
      </c>
      <c r="K647" s="15" t="s">
        <v>463</v>
      </c>
      <c r="L647" s="15" t="s">
        <v>464</v>
      </c>
      <c r="M647" s="15" t="s">
        <v>27</v>
      </c>
    </row>
    <row r="648" spans="1:13" ht="30" customHeight="1">
      <c r="A648" s="16"/>
      <c r="B648" s="15" t="s">
        <v>2061</v>
      </c>
      <c r="C648" s="15" t="s">
        <v>2062</v>
      </c>
      <c r="D648" s="15">
        <v>172475</v>
      </c>
      <c r="E648" s="15" t="s">
        <v>404</v>
      </c>
      <c r="F648" s="15">
        <v>83</v>
      </c>
      <c r="G648" s="15" t="s">
        <v>2063</v>
      </c>
      <c r="H648" s="15" t="s">
        <v>535</v>
      </c>
      <c r="I648" s="15" t="s">
        <v>536</v>
      </c>
      <c r="J648" s="15" t="s">
        <v>537</v>
      </c>
      <c r="K648" s="15" t="s">
        <v>538</v>
      </c>
      <c r="L648" s="15" t="s">
        <v>410</v>
      </c>
      <c r="M648" s="15" t="s">
        <v>27</v>
      </c>
    </row>
    <row r="649" spans="1:13" ht="30" customHeight="1">
      <c r="A649" s="16"/>
      <c r="B649" s="15" t="s">
        <v>2064</v>
      </c>
      <c r="C649" s="15" t="s">
        <v>2065</v>
      </c>
      <c r="D649" s="15">
        <v>158219</v>
      </c>
      <c r="E649" s="15" t="s">
        <v>404</v>
      </c>
      <c r="F649" s="15">
        <v>83</v>
      </c>
      <c r="G649" s="15" t="s">
        <v>2066</v>
      </c>
      <c r="H649" s="15" t="s">
        <v>624</v>
      </c>
      <c r="I649" s="15" t="s">
        <v>611</v>
      </c>
      <c r="J649" s="15" t="s">
        <v>625</v>
      </c>
      <c r="K649" s="15" t="s">
        <v>626</v>
      </c>
      <c r="L649" s="15" t="s">
        <v>614</v>
      </c>
      <c r="M649" s="15" t="s">
        <v>27</v>
      </c>
    </row>
    <row r="650" spans="1:13" ht="30" customHeight="1">
      <c r="A650" s="16" t="s">
        <v>355</v>
      </c>
      <c r="B650" s="15" t="s">
        <v>357</v>
      </c>
      <c r="C650" s="15" t="s">
        <v>358</v>
      </c>
      <c r="D650" s="15">
        <v>663532.5</v>
      </c>
      <c r="E650" s="15" t="s">
        <v>26</v>
      </c>
      <c r="F650" s="15">
        <v>83</v>
      </c>
      <c r="G650" s="15">
        <v>39114</v>
      </c>
      <c r="H650" s="15" t="s">
        <v>949</v>
      </c>
      <c r="I650" s="15" t="s">
        <v>950</v>
      </c>
      <c r="J650" s="15" t="s">
        <v>951</v>
      </c>
      <c r="K650" s="15" t="s">
        <v>952</v>
      </c>
      <c r="L650" s="15" t="s">
        <v>437</v>
      </c>
      <c r="M650" s="15" t="s">
        <v>27</v>
      </c>
    </row>
    <row r="651" spans="1:13" ht="30" customHeight="1">
      <c r="A651" s="16"/>
      <c r="B651" s="15" t="s">
        <v>2067</v>
      </c>
      <c r="C651" s="15" t="s">
        <v>2068</v>
      </c>
      <c r="D651" s="15">
        <v>183756.25</v>
      </c>
      <c r="E651" s="15" t="s">
        <v>404</v>
      </c>
      <c r="F651" s="15">
        <v>83</v>
      </c>
      <c r="G651" s="15">
        <v>4320</v>
      </c>
      <c r="H651" s="15" t="s">
        <v>2069</v>
      </c>
      <c r="I651" s="15" t="s">
        <v>737</v>
      </c>
      <c r="J651" s="15" t="s">
        <v>738</v>
      </c>
      <c r="K651" s="15" t="s">
        <v>755</v>
      </c>
      <c r="L651" s="15" t="s">
        <v>417</v>
      </c>
      <c r="M651" s="15" t="s">
        <v>27</v>
      </c>
    </row>
    <row r="652" spans="1:13" ht="30" customHeight="1">
      <c r="A652" s="16"/>
      <c r="B652" s="15" t="s">
        <v>2070</v>
      </c>
      <c r="C652" s="15" t="s">
        <v>2071</v>
      </c>
      <c r="D652" s="15">
        <v>132667.5</v>
      </c>
      <c r="E652" s="15" t="s">
        <v>404</v>
      </c>
      <c r="F652" s="15">
        <v>83</v>
      </c>
      <c r="G652" s="15" t="s">
        <v>1120</v>
      </c>
      <c r="H652" s="15" t="s">
        <v>684</v>
      </c>
      <c r="I652" s="15" t="s">
        <v>461</v>
      </c>
      <c r="J652" s="15" t="s">
        <v>467</v>
      </c>
      <c r="K652" s="15" t="s">
        <v>468</v>
      </c>
      <c r="L652" s="15" t="s">
        <v>464</v>
      </c>
      <c r="M652" s="15" t="s">
        <v>27</v>
      </c>
    </row>
    <row r="653" spans="1:13" ht="30" customHeight="1">
      <c r="A653" s="16"/>
      <c r="B653" s="15" t="s">
        <v>2072</v>
      </c>
      <c r="C653" s="15" t="s">
        <v>2072</v>
      </c>
      <c r="D653" s="15">
        <v>235943.75</v>
      </c>
      <c r="E653" s="15" t="s">
        <v>404</v>
      </c>
      <c r="F653" s="15">
        <v>83</v>
      </c>
      <c r="G653" s="15">
        <v>16124</v>
      </c>
      <c r="H653" s="15" t="s">
        <v>603</v>
      </c>
      <c r="I653" s="15" t="s">
        <v>421</v>
      </c>
      <c r="J653" s="15" t="s">
        <v>594</v>
      </c>
      <c r="K653" s="15" t="s">
        <v>595</v>
      </c>
      <c r="L653" s="15" t="s">
        <v>401</v>
      </c>
      <c r="M653" s="15" t="s">
        <v>27</v>
      </c>
    </row>
    <row r="654" spans="1:13" ht="30" customHeight="1">
      <c r="A654" s="16"/>
      <c r="B654" s="15" t="s">
        <v>1255</v>
      </c>
      <c r="C654" s="15" t="s">
        <v>1256</v>
      </c>
      <c r="D654" s="15">
        <v>143458.75</v>
      </c>
      <c r="E654" s="15" t="s">
        <v>404</v>
      </c>
      <c r="F654" s="15">
        <v>83</v>
      </c>
      <c r="G654" s="15">
        <v>4400</v>
      </c>
      <c r="H654" s="15" t="s">
        <v>1257</v>
      </c>
      <c r="I654" s="15" t="s">
        <v>737</v>
      </c>
      <c r="J654" s="15" t="s">
        <v>738</v>
      </c>
      <c r="K654" s="15" t="s">
        <v>755</v>
      </c>
      <c r="L654" s="15" t="s">
        <v>417</v>
      </c>
      <c r="M654" s="15" t="s">
        <v>27</v>
      </c>
    </row>
    <row r="655" spans="1:13" ht="30" customHeight="1">
      <c r="A655" s="16"/>
      <c r="B655" s="15" t="s">
        <v>515</v>
      </c>
      <c r="C655" s="15" t="s">
        <v>2073</v>
      </c>
      <c r="D655" s="15">
        <v>122427.5</v>
      </c>
      <c r="E655" s="15" t="s">
        <v>404</v>
      </c>
      <c r="F655" s="15">
        <v>83</v>
      </c>
      <c r="G655" s="15" t="s">
        <v>2074</v>
      </c>
      <c r="H655" s="15" t="s">
        <v>517</v>
      </c>
      <c r="I655" s="15" t="s">
        <v>518</v>
      </c>
      <c r="J655" s="15" t="s">
        <v>519</v>
      </c>
      <c r="K655" s="15" t="s">
        <v>520</v>
      </c>
      <c r="L655" s="15" t="s">
        <v>521</v>
      </c>
      <c r="M655" s="15" t="s">
        <v>27</v>
      </c>
    </row>
    <row r="656" spans="1:13" ht="30" customHeight="1">
      <c r="A656" s="16"/>
      <c r="B656" s="15" t="s">
        <v>2075</v>
      </c>
      <c r="C656" s="15" t="s">
        <v>2076</v>
      </c>
      <c r="D656" s="15">
        <v>169715.4</v>
      </c>
      <c r="E656" s="15" t="s">
        <v>404</v>
      </c>
      <c r="F656" s="15">
        <v>83</v>
      </c>
      <c r="G656" s="15" t="s">
        <v>2077</v>
      </c>
      <c r="H656" s="15" t="s">
        <v>2078</v>
      </c>
      <c r="I656" s="15" t="s">
        <v>461</v>
      </c>
      <c r="J656" s="15" t="s">
        <v>920</v>
      </c>
      <c r="K656" s="15" t="s">
        <v>2079</v>
      </c>
      <c r="L656" s="15" t="s">
        <v>464</v>
      </c>
      <c r="M656" s="15" t="s">
        <v>27</v>
      </c>
    </row>
    <row r="657" spans="1:13" ht="30" customHeight="1">
      <c r="A657" s="16"/>
      <c r="B657" s="15" t="s">
        <v>2080</v>
      </c>
      <c r="C657" s="15" t="s">
        <v>2081</v>
      </c>
      <c r="D657" s="15">
        <v>152500</v>
      </c>
      <c r="E657" s="15" t="s">
        <v>404</v>
      </c>
      <c r="F657" s="15">
        <v>83</v>
      </c>
      <c r="G657" s="15">
        <v>1109</v>
      </c>
      <c r="H657" s="15" t="s">
        <v>517</v>
      </c>
      <c r="I657" s="15" t="s">
        <v>518</v>
      </c>
      <c r="J657" s="15" t="s">
        <v>519</v>
      </c>
      <c r="K657" s="15" t="s">
        <v>520</v>
      </c>
      <c r="L657" s="15" t="s">
        <v>521</v>
      </c>
      <c r="M657" s="15" t="s">
        <v>27</v>
      </c>
    </row>
    <row r="658" spans="1:13" ht="30" customHeight="1">
      <c r="A658" s="16"/>
      <c r="B658" s="15" t="s">
        <v>2082</v>
      </c>
      <c r="C658" s="15" t="s">
        <v>2083</v>
      </c>
      <c r="D658" s="15">
        <v>238163.75</v>
      </c>
      <c r="E658" s="15" t="s">
        <v>404</v>
      </c>
      <c r="F658" s="15">
        <v>83</v>
      </c>
      <c r="G658" s="15">
        <v>10000</v>
      </c>
      <c r="H658" s="15" t="s">
        <v>610</v>
      </c>
      <c r="I658" s="15" t="s">
        <v>611</v>
      </c>
      <c r="J658" s="15" t="s">
        <v>612</v>
      </c>
      <c r="K658" s="15" t="s">
        <v>613</v>
      </c>
      <c r="L658" s="15" t="s">
        <v>614</v>
      </c>
      <c r="M658" s="15" t="s">
        <v>27</v>
      </c>
    </row>
    <row r="659" spans="1:13" ht="30" customHeight="1">
      <c r="A659" s="16"/>
      <c r="B659" s="15" t="s">
        <v>2084</v>
      </c>
      <c r="C659" s="15" t="s">
        <v>2085</v>
      </c>
      <c r="D659" s="15">
        <v>231566.25</v>
      </c>
      <c r="E659" s="15" t="s">
        <v>404</v>
      </c>
      <c r="F659" s="15">
        <v>83</v>
      </c>
      <c r="G659" s="15">
        <v>41122</v>
      </c>
      <c r="H659" s="15" t="s">
        <v>732</v>
      </c>
      <c r="I659" s="15" t="s">
        <v>398</v>
      </c>
      <c r="J659" s="15" t="s">
        <v>620</v>
      </c>
      <c r="K659" s="15" t="s">
        <v>733</v>
      </c>
      <c r="L659" s="15" t="s">
        <v>401</v>
      </c>
      <c r="M659" s="15" t="s">
        <v>27</v>
      </c>
    </row>
    <row r="660" spans="1:13" ht="30" customHeight="1">
      <c r="A660" s="16"/>
      <c r="B660" s="15" t="s">
        <v>2086</v>
      </c>
      <c r="C660" s="15" t="s">
        <v>2087</v>
      </c>
      <c r="D660" s="15">
        <v>145195.35</v>
      </c>
      <c r="E660" s="15" t="s">
        <v>404</v>
      </c>
      <c r="F660" s="15">
        <v>83</v>
      </c>
      <c r="G660" s="15" t="s">
        <v>2088</v>
      </c>
      <c r="H660" s="15" t="s">
        <v>535</v>
      </c>
      <c r="I660" s="15" t="s">
        <v>536</v>
      </c>
      <c r="J660" s="15" t="s">
        <v>537</v>
      </c>
      <c r="K660" s="15" t="s">
        <v>538</v>
      </c>
      <c r="L660" s="15" t="s">
        <v>410</v>
      </c>
      <c r="M660" s="15" t="s">
        <v>27</v>
      </c>
    </row>
    <row r="661" spans="1:13" ht="30" customHeight="1">
      <c r="A661" s="16"/>
      <c r="B661" s="15" t="s">
        <v>2089</v>
      </c>
      <c r="C661" s="15" t="s">
        <v>2089</v>
      </c>
      <c r="D661" s="15">
        <v>215075</v>
      </c>
      <c r="E661" s="15" t="s">
        <v>404</v>
      </c>
      <c r="F661" s="15">
        <v>83</v>
      </c>
      <c r="G661" s="15" t="s">
        <v>1120</v>
      </c>
      <c r="H661" s="15" t="s">
        <v>684</v>
      </c>
      <c r="I661" s="15" t="s">
        <v>461</v>
      </c>
      <c r="J661" s="15" t="s">
        <v>467</v>
      </c>
      <c r="K661" s="15" t="s">
        <v>468</v>
      </c>
      <c r="L661" s="15" t="s">
        <v>464</v>
      </c>
      <c r="M661" s="15" t="s">
        <v>27</v>
      </c>
    </row>
    <row r="662" spans="1:13" ht="30" customHeight="1">
      <c r="A662" s="16"/>
      <c r="B662" s="15" t="s">
        <v>2090</v>
      </c>
      <c r="C662" s="15" t="s">
        <v>2091</v>
      </c>
      <c r="D662" s="15">
        <v>20916.310000000001</v>
      </c>
      <c r="E662" s="15" t="s">
        <v>404</v>
      </c>
      <c r="F662" s="15">
        <v>83</v>
      </c>
      <c r="G662" s="15">
        <v>10000</v>
      </c>
      <c r="H662" s="15" t="s">
        <v>610</v>
      </c>
      <c r="I662" s="15" t="s">
        <v>611</v>
      </c>
      <c r="J662" s="15" t="s">
        <v>612</v>
      </c>
      <c r="K662" s="15" t="s">
        <v>613</v>
      </c>
      <c r="L662" s="15" t="s">
        <v>614</v>
      </c>
      <c r="M662" s="15" t="s">
        <v>27</v>
      </c>
    </row>
    <row r="663" spans="1:13" ht="30" customHeight="1">
      <c r="A663" s="16" t="s">
        <v>206</v>
      </c>
      <c r="B663" s="15" t="s">
        <v>208</v>
      </c>
      <c r="C663" s="15" t="s">
        <v>208</v>
      </c>
      <c r="D663" s="15">
        <v>246547.75</v>
      </c>
      <c r="E663" s="15" t="s">
        <v>26</v>
      </c>
      <c r="F663" s="15">
        <v>83</v>
      </c>
      <c r="G663" s="15" t="s">
        <v>1797</v>
      </c>
      <c r="H663" s="15" t="s">
        <v>679</v>
      </c>
      <c r="I663" s="15" t="s">
        <v>434</v>
      </c>
      <c r="J663" s="15" t="s">
        <v>680</v>
      </c>
      <c r="K663" s="15" t="s">
        <v>681</v>
      </c>
      <c r="L663" s="15" t="s">
        <v>437</v>
      </c>
      <c r="M663" s="15" t="s">
        <v>27</v>
      </c>
    </row>
    <row r="664" spans="1:13" ht="30" customHeight="1">
      <c r="A664" s="16"/>
      <c r="B664" s="15" t="s">
        <v>2092</v>
      </c>
      <c r="C664" s="15" t="s">
        <v>2093</v>
      </c>
      <c r="D664" s="15">
        <v>183447.5</v>
      </c>
      <c r="E664" s="15" t="s">
        <v>404</v>
      </c>
      <c r="F664" s="15">
        <v>83</v>
      </c>
      <c r="G664" s="15" t="s">
        <v>2094</v>
      </c>
      <c r="H664" s="15" t="s">
        <v>2095</v>
      </c>
      <c r="I664" s="15" t="s">
        <v>611</v>
      </c>
      <c r="J664" s="15" t="s">
        <v>612</v>
      </c>
      <c r="K664" s="15" t="s">
        <v>1195</v>
      </c>
      <c r="L664" s="15" t="s">
        <v>614</v>
      </c>
      <c r="M664" s="15" t="s">
        <v>27</v>
      </c>
    </row>
    <row r="665" spans="1:13" ht="30" customHeight="1">
      <c r="A665" s="16"/>
      <c r="B665" s="15" t="s">
        <v>2096</v>
      </c>
      <c r="C665" s="15" t="s">
        <v>646</v>
      </c>
      <c r="D665" s="15">
        <v>171562.5</v>
      </c>
      <c r="E665" s="15" t="s">
        <v>404</v>
      </c>
      <c r="F665" s="15">
        <v>83</v>
      </c>
      <c r="G665" s="15" t="s">
        <v>2097</v>
      </c>
      <c r="H665" s="15" t="s">
        <v>647</v>
      </c>
      <c r="I665" s="15" t="s">
        <v>414</v>
      </c>
      <c r="J665" s="15" t="s">
        <v>415</v>
      </c>
      <c r="K665" s="15" t="s">
        <v>648</v>
      </c>
      <c r="L665" s="15" t="s">
        <v>417</v>
      </c>
      <c r="M665" s="15" t="s">
        <v>27</v>
      </c>
    </row>
    <row r="666" spans="1:13" ht="30" customHeight="1">
      <c r="A666" s="16"/>
      <c r="B666" s="15" t="s">
        <v>2098</v>
      </c>
      <c r="C666" s="15" t="s">
        <v>2099</v>
      </c>
      <c r="D666" s="15">
        <v>201632.5</v>
      </c>
      <c r="E666" s="15" t="s">
        <v>404</v>
      </c>
      <c r="F666" s="15">
        <v>83</v>
      </c>
      <c r="G666" s="15">
        <v>9221</v>
      </c>
      <c r="H666" s="15" t="s">
        <v>2100</v>
      </c>
      <c r="I666" s="15" t="s">
        <v>439</v>
      </c>
      <c r="J666" s="15" t="s">
        <v>440</v>
      </c>
      <c r="K666" s="15" t="s">
        <v>441</v>
      </c>
      <c r="L666" s="15" t="s">
        <v>442</v>
      </c>
      <c r="M666" s="15" t="s">
        <v>27</v>
      </c>
    </row>
    <row r="667" spans="1:13" ht="30" customHeight="1">
      <c r="A667" s="16"/>
      <c r="B667" s="15" t="s">
        <v>2101</v>
      </c>
      <c r="C667" s="15" t="s">
        <v>2102</v>
      </c>
      <c r="D667" s="15">
        <v>199070</v>
      </c>
      <c r="E667" s="15" t="s">
        <v>404</v>
      </c>
      <c r="F667" s="15">
        <v>83</v>
      </c>
      <c r="G667" s="15" t="s">
        <v>2103</v>
      </c>
      <c r="H667" s="15" t="s">
        <v>2104</v>
      </c>
      <c r="I667" s="15" t="s">
        <v>407</v>
      </c>
      <c r="J667" s="15" t="s">
        <v>408</v>
      </c>
      <c r="K667" s="15" t="s">
        <v>409</v>
      </c>
      <c r="L667" s="15" t="s">
        <v>410</v>
      </c>
      <c r="M667" s="15" t="s">
        <v>27</v>
      </c>
    </row>
    <row r="668" spans="1:13" ht="30" customHeight="1">
      <c r="A668" s="16"/>
      <c r="B668" s="15" t="s">
        <v>2105</v>
      </c>
      <c r="C668" s="15" t="s">
        <v>2106</v>
      </c>
      <c r="D668" s="15">
        <v>214582.5</v>
      </c>
      <c r="E668" s="15" t="s">
        <v>404</v>
      </c>
      <c r="F668" s="15">
        <v>83</v>
      </c>
      <c r="G668" s="15" t="s">
        <v>2107</v>
      </c>
      <c r="H668" s="15" t="s">
        <v>2108</v>
      </c>
      <c r="I668" s="15" t="s">
        <v>434</v>
      </c>
      <c r="J668" s="15" t="s">
        <v>435</v>
      </c>
      <c r="K668" s="15" t="s">
        <v>1497</v>
      </c>
      <c r="L668" s="15" t="s">
        <v>437</v>
      </c>
      <c r="M668" s="15" t="s">
        <v>27</v>
      </c>
    </row>
    <row r="669" spans="1:13" ht="30" customHeight="1">
      <c r="A669" s="16"/>
      <c r="B669" s="15" t="s">
        <v>2109</v>
      </c>
      <c r="C669" s="15" t="s">
        <v>2110</v>
      </c>
      <c r="D669" s="15">
        <v>214443.75</v>
      </c>
      <c r="E669" s="15" t="s">
        <v>404</v>
      </c>
      <c r="F669" s="15">
        <v>83</v>
      </c>
      <c r="G669" s="15" t="s">
        <v>2111</v>
      </c>
      <c r="H669" s="15" t="s">
        <v>507</v>
      </c>
      <c r="I669" s="15" t="s">
        <v>461</v>
      </c>
      <c r="J669" s="15" t="s">
        <v>508</v>
      </c>
      <c r="K669" s="15" t="s">
        <v>509</v>
      </c>
      <c r="L669" s="15" t="s">
        <v>464</v>
      </c>
      <c r="M669" s="15" t="s">
        <v>27</v>
      </c>
    </row>
    <row r="670" spans="1:13" ht="30" customHeight="1">
      <c r="A670" s="16"/>
      <c r="B670" s="15" t="s">
        <v>1212</v>
      </c>
      <c r="C670" s="15" t="s">
        <v>1213</v>
      </c>
      <c r="D670" s="15">
        <v>185657.5</v>
      </c>
      <c r="E670" s="15" t="s">
        <v>404</v>
      </c>
      <c r="F670" s="15">
        <v>83</v>
      </c>
      <c r="G670" s="15" t="s">
        <v>2094</v>
      </c>
      <c r="H670" s="15" t="s">
        <v>2095</v>
      </c>
      <c r="I670" s="15" t="s">
        <v>611</v>
      </c>
      <c r="J670" s="15" t="s">
        <v>612</v>
      </c>
      <c r="K670" s="15" t="s">
        <v>1195</v>
      </c>
      <c r="L670" s="15" t="s">
        <v>614</v>
      </c>
      <c r="M670" s="15" t="s">
        <v>27</v>
      </c>
    </row>
    <row r="671" spans="1:13" ht="30" customHeight="1">
      <c r="A671" s="16"/>
      <c r="B671" s="15" t="s">
        <v>2112</v>
      </c>
      <c r="C671" s="15" t="s">
        <v>2113</v>
      </c>
      <c r="D671" s="15">
        <v>187300</v>
      </c>
      <c r="E671" s="15" t="s">
        <v>404</v>
      </c>
      <c r="F671" s="15">
        <v>83</v>
      </c>
      <c r="G671" s="15">
        <v>9226</v>
      </c>
      <c r="H671" s="15" t="s">
        <v>2114</v>
      </c>
      <c r="I671" s="15" t="s">
        <v>439</v>
      </c>
      <c r="J671" s="15" t="s">
        <v>440</v>
      </c>
      <c r="K671" s="15" t="s">
        <v>441</v>
      </c>
      <c r="L671" s="15" t="s">
        <v>442</v>
      </c>
      <c r="M671" s="15" t="s">
        <v>27</v>
      </c>
    </row>
    <row r="672" spans="1:13" ht="30" customHeight="1">
      <c r="A672" s="16"/>
      <c r="B672" s="15" t="s">
        <v>2115</v>
      </c>
      <c r="C672" s="15" t="s">
        <v>2116</v>
      </c>
      <c r="D672" s="15">
        <v>163856.25</v>
      </c>
      <c r="E672" s="15" t="s">
        <v>404</v>
      </c>
      <c r="F672" s="15">
        <v>83</v>
      </c>
      <c r="G672" s="15" t="s">
        <v>2117</v>
      </c>
      <c r="H672" s="15" t="s">
        <v>406</v>
      </c>
      <c r="I672" s="15" t="s">
        <v>407</v>
      </c>
      <c r="J672" s="15" t="s">
        <v>408</v>
      </c>
      <c r="K672" s="15" t="s">
        <v>409</v>
      </c>
      <c r="L672" s="15" t="s">
        <v>410</v>
      </c>
      <c r="M672" s="15" t="s">
        <v>27</v>
      </c>
    </row>
    <row r="673" spans="1:13" ht="30" customHeight="1">
      <c r="A673" s="16"/>
      <c r="B673" s="15" t="s">
        <v>2118</v>
      </c>
      <c r="C673" s="15" t="s">
        <v>2119</v>
      </c>
      <c r="D673" s="15">
        <v>201195</v>
      </c>
      <c r="E673" s="15" t="s">
        <v>404</v>
      </c>
      <c r="F673" s="15">
        <v>83</v>
      </c>
      <c r="G673" s="15">
        <v>8900</v>
      </c>
      <c r="H673" s="15" t="s">
        <v>1381</v>
      </c>
      <c r="I673" s="15" t="s">
        <v>414</v>
      </c>
      <c r="J673" s="15" t="s">
        <v>415</v>
      </c>
      <c r="K673" s="15" t="s">
        <v>1382</v>
      </c>
      <c r="L673" s="15" t="s">
        <v>417</v>
      </c>
      <c r="M673" s="15" t="s">
        <v>27</v>
      </c>
    </row>
    <row r="674" spans="1:13" ht="30" customHeight="1">
      <c r="A674" s="16" t="s">
        <v>62</v>
      </c>
      <c r="B674" s="15" t="s">
        <v>64</v>
      </c>
      <c r="C674" s="15" t="s">
        <v>65</v>
      </c>
      <c r="D674" s="15">
        <v>445379.99</v>
      </c>
      <c r="E674" s="15" t="s">
        <v>26</v>
      </c>
      <c r="F674" s="15">
        <v>83</v>
      </c>
      <c r="G674" s="15">
        <v>1125</v>
      </c>
      <c r="H674" s="15" t="s">
        <v>696</v>
      </c>
      <c r="I674" s="15" t="s">
        <v>697</v>
      </c>
      <c r="J674" s="15" t="s">
        <v>698</v>
      </c>
      <c r="K674" s="15" t="s">
        <v>699</v>
      </c>
      <c r="L674" s="15" t="s">
        <v>417</v>
      </c>
      <c r="M674" s="15" t="s">
        <v>27</v>
      </c>
    </row>
    <row r="675" spans="1:13" ht="30" customHeight="1">
      <c r="A675" s="16"/>
      <c r="B675" s="15" t="s">
        <v>2120</v>
      </c>
      <c r="C675" s="15" t="s">
        <v>2121</v>
      </c>
      <c r="D675" s="15">
        <v>206571.05</v>
      </c>
      <c r="E675" s="15" t="s">
        <v>404</v>
      </c>
      <c r="F675" s="15">
        <v>83</v>
      </c>
      <c r="G675" s="15">
        <v>2000</v>
      </c>
      <c r="H675" s="15" t="s">
        <v>2122</v>
      </c>
      <c r="I675" s="15" t="s">
        <v>439</v>
      </c>
      <c r="J675" s="15" t="s">
        <v>440</v>
      </c>
      <c r="K675" s="15" t="s">
        <v>780</v>
      </c>
      <c r="L675" s="15" t="s">
        <v>442</v>
      </c>
      <c r="M675" s="15" t="s">
        <v>27</v>
      </c>
    </row>
    <row r="676" spans="1:13" ht="30" customHeight="1">
      <c r="A676" s="16"/>
      <c r="B676" s="15" t="s">
        <v>2123</v>
      </c>
      <c r="C676" s="15" t="s">
        <v>2124</v>
      </c>
      <c r="D676" s="15">
        <v>134884.41</v>
      </c>
      <c r="E676" s="15" t="s">
        <v>404</v>
      </c>
      <c r="F676" s="15">
        <v>83</v>
      </c>
      <c r="G676" s="15">
        <v>4000</v>
      </c>
      <c r="H676" s="15" t="s">
        <v>1023</v>
      </c>
      <c r="I676" s="15" t="s">
        <v>439</v>
      </c>
      <c r="J676" s="15" t="s">
        <v>458</v>
      </c>
      <c r="K676" s="15" t="s">
        <v>1024</v>
      </c>
      <c r="L676" s="15" t="s">
        <v>442</v>
      </c>
      <c r="M676" s="15" t="s">
        <v>27</v>
      </c>
    </row>
    <row r="677" spans="1:13" ht="30" customHeight="1">
      <c r="A677" s="16"/>
      <c r="B677" s="15" t="s">
        <v>2125</v>
      </c>
      <c r="C677" s="15" t="s">
        <v>2126</v>
      </c>
      <c r="D677" s="15">
        <v>126143.99</v>
      </c>
      <c r="E677" s="15" t="s">
        <v>404</v>
      </c>
      <c r="F677" s="15">
        <v>83</v>
      </c>
      <c r="G677" s="15">
        <v>1037</v>
      </c>
      <c r="H677" s="15" t="s">
        <v>696</v>
      </c>
      <c r="I677" s="15" t="s">
        <v>697</v>
      </c>
      <c r="J677" s="15" t="s">
        <v>698</v>
      </c>
      <c r="K677" s="15" t="s">
        <v>699</v>
      </c>
      <c r="L677" s="15" t="s">
        <v>417</v>
      </c>
      <c r="M677" s="15" t="s">
        <v>27</v>
      </c>
    </row>
    <row r="678" spans="1:13" ht="30" customHeight="1">
      <c r="A678" s="16"/>
      <c r="B678" s="15" t="s">
        <v>2127</v>
      </c>
      <c r="C678" s="15" t="s">
        <v>2127</v>
      </c>
      <c r="D678" s="15">
        <v>229578.72</v>
      </c>
      <c r="E678" s="15" t="s">
        <v>404</v>
      </c>
      <c r="F678" s="15">
        <v>83</v>
      </c>
      <c r="G678" s="15">
        <v>34121</v>
      </c>
      <c r="H678" s="15" t="s">
        <v>1043</v>
      </c>
      <c r="I678" s="15" t="s">
        <v>398</v>
      </c>
      <c r="J678" s="15" t="s">
        <v>862</v>
      </c>
      <c r="K678" s="15" t="s">
        <v>1044</v>
      </c>
      <c r="L678" s="15" t="s">
        <v>401</v>
      </c>
      <c r="M678" s="15" t="s">
        <v>27</v>
      </c>
    </row>
    <row r="679" spans="1:13" ht="30" customHeight="1">
      <c r="A679" s="16"/>
      <c r="B679" s="15" t="s">
        <v>653</v>
      </c>
      <c r="C679" s="15" t="s">
        <v>654</v>
      </c>
      <c r="D679" s="15">
        <v>139045.67000000001</v>
      </c>
      <c r="E679" s="15" t="s">
        <v>404</v>
      </c>
      <c r="F679" s="15">
        <v>83</v>
      </c>
      <c r="G679" s="15" t="s">
        <v>1538</v>
      </c>
      <c r="H679" s="15" t="s">
        <v>655</v>
      </c>
      <c r="I679" s="15" t="s">
        <v>656</v>
      </c>
      <c r="J679" s="15" t="s">
        <v>657</v>
      </c>
      <c r="K679" s="15" t="s">
        <v>658</v>
      </c>
      <c r="L679" s="15" t="s">
        <v>410</v>
      </c>
      <c r="M679" s="15" t="s">
        <v>27</v>
      </c>
    </row>
    <row r="680" spans="1:13" ht="30" customHeight="1">
      <c r="A680" s="16"/>
      <c r="B680" s="15" t="s">
        <v>2128</v>
      </c>
      <c r="C680" s="15" t="s">
        <v>2128</v>
      </c>
      <c r="D680" s="15">
        <v>210145</v>
      </c>
      <c r="E680" s="15" t="s">
        <v>404</v>
      </c>
      <c r="F680" s="15">
        <v>83</v>
      </c>
      <c r="G680" s="15">
        <v>10997</v>
      </c>
      <c r="H680" s="15" t="s">
        <v>491</v>
      </c>
      <c r="I680" s="15" t="s">
        <v>492</v>
      </c>
      <c r="J680" s="15" t="s">
        <v>493</v>
      </c>
      <c r="K680" s="15" t="s">
        <v>494</v>
      </c>
      <c r="L680" s="15" t="s">
        <v>437</v>
      </c>
      <c r="M680" s="15" t="s">
        <v>27</v>
      </c>
    </row>
    <row r="681" spans="1:13" ht="30" customHeight="1">
      <c r="A681" s="16"/>
      <c r="B681" s="15" t="s">
        <v>2129</v>
      </c>
      <c r="C681" s="15" t="s">
        <v>2130</v>
      </c>
      <c r="D681" s="15">
        <v>180332.47</v>
      </c>
      <c r="E681" s="15" t="s">
        <v>404</v>
      </c>
      <c r="F681" s="15">
        <v>83</v>
      </c>
      <c r="G681" s="15" t="s">
        <v>2131</v>
      </c>
      <c r="H681" s="15" t="s">
        <v>2132</v>
      </c>
      <c r="I681" s="15" t="s">
        <v>461</v>
      </c>
      <c r="J681" s="15" t="s">
        <v>920</v>
      </c>
      <c r="K681" s="15" t="s">
        <v>921</v>
      </c>
      <c r="L681" s="15" t="s">
        <v>464</v>
      </c>
      <c r="M681" s="15" t="s">
        <v>27</v>
      </c>
    </row>
    <row r="682" spans="1:13" ht="30" customHeight="1">
      <c r="A682" s="16"/>
      <c r="B682" s="15" t="s">
        <v>2133</v>
      </c>
      <c r="C682" s="15" t="s">
        <v>2134</v>
      </c>
      <c r="D682" s="15">
        <v>180595.58</v>
      </c>
      <c r="E682" s="15" t="s">
        <v>404</v>
      </c>
      <c r="F682" s="15">
        <v>83</v>
      </c>
      <c r="G682" s="15">
        <v>38122</v>
      </c>
      <c r="H682" s="15" t="s">
        <v>791</v>
      </c>
      <c r="I682" s="15" t="s">
        <v>398</v>
      </c>
      <c r="J682" s="15" t="s">
        <v>792</v>
      </c>
      <c r="K682" s="15" t="s">
        <v>793</v>
      </c>
      <c r="L682" s="15" t="s">
        <v>401</v>
      </c>
      <c r="M682" s="15" t="s">
        <v>27</v>
      </c>
    </row>
    <row r="683" spans="1:13" ht="30" customHeight="1">
      <c r="A683" s="16"/>
      <c r="B683" s="15" t="s">
        <v>2135</v>
      </c>
      <c r="C683" s="15" t="s">
        <v>2136</v>
      </c>
      <c r="D683" s="15">
        <v>99489.17</v>
      </c>
      <c r="E683" s="15" t="s">
        <v>404</v>
      </c>
      <c r="F683" s="15">
        <v>83</v>
      </c>
      <c r="G683" s="15" t="s">
        <v>2137</v>
      </c>
      <c r="H683" s="15" t="s">
        <v>655</v>
      </c>
      <c r="I683" s="15" t="s">
        <v>656</v>
      </c>
      <c r="J683" s="15" t="s">
        <v>657</v>
      </c>
      <c r="K683" s="15" t="s">
        <v>658</v>
      </c>
      <c r="L683" s="15" t="s">
        <v>410</v>
      </c>
      <c r="M683" s="15" t="s">
        <v>27</v>
      </c>
    </row>
    <row r="684" spans="1:13" ht="30" customHeight="1">
      <c r="A684" s="16" t="s">
        <v>373</v>
      </c>
      <c r="B684" s="15" t="s">
        <v>375</v>
      </c>
      <c r="C684" s="15" t="s">
        <v>376</v>
      </c>
      <c r="D684" s="15">
        <v>374175</v>
      </c>
      <c r="E684" s="15" t="s">
        <v>26</v>
      </c>
      <c r="F684" s="15">
        <v>83</v>
      </c>
      <c r="G684" s="15">
        <v>1020</v>
      </c>
      <c r="H684" s="15" t="s">
        <v>497</v>
      </c>
      <c r="I684" s="15" t="s">
        <v>498</v>
      </c>
      <c r="J684" s="15" t="s">
        <v>499</v>
      </c>
      <c r="K684" s="15" t="s">
        <v>500</v>
      </c>
      <c r="L684" s="15" t="s">
        <v>430</v>
      </c>
      <c r="M684" s="15" t="s">
        <v>27</v>
      </c>
    </row>
    <row r="685" spans="1:13" ht="30" customHeight="1">
      <c r="A685" s="16"/>
      <c r="B685" s="15" t="s">
        <v>2138</v>
      </c>
      <c r="C685" s="15" t="s">
        <v>2139</v>
      </c>
      <c r="D685" s="15">
        <v>262080</v>
      </c>
      <c r="E685" s="15" t="s">
        <v>404</v>
      </c>
      <c r="F685" s="15">
        <v>83</v>
      </c>
      <c r="G685" s="15">
        <v>24122</v>
      </c>
      <c r="H685" s="15" t="s">
        <v>2140</v>
      </c>
      <c r="I685" s="15" t="s">
        <v>421</v>
      </c>
      <c r="J685" s="15" t="s">
        <v>422</v>
      </c>
      <c r="K685" s="15" t="s">
        <v>2141</v>
      </c>
      <c r="L685" s="15" t="s">
        <v>401</v>
      </c>
      <c r="M685" s="15" t="s">
        <v>27</v>
      </c>
    </row>
    <row r="686" spans="1:13" ht="30" customHeight="1">
      <c r="A686" s="16"/>
      <c r="B686" s="15" t="s">
        <v>2142</v>
      </c>
      <c r="C686" s="15" t="s">
        <v>2143</v>
      </c>
      <c r="D686" s="15">
        <v>140103.75</v>
      </c>
      <c r="E686" s="15" t="s">
        <v>404</v>
      </c>
      <c r="F686" s="15">
        <v>83</v>
      </c>
      <c r="G686" s="15">
        <v>8901</v>
      </c>
      <c r="H686" s="15" t="s">
        <v>1381</v>
      </c>
      <c r="I686" s="15" t="s">
        <v>414</v>
      </c>
      <c r="J686" s="15" t="s">
        <v>415</v>
      </c>
      <c r="K686" s="15" t="s">
        <v>1382</v>
      </c>
      <c r="L686" s="15" t="s">
        <v>417</v>
      </c>
      <c r="M686" s="15" t="s">
        <v>27</v>
      </c>
    </row>
    <row r="687" spans="1:13" ht="30" customHeight="1">
      <c r="A687" s="16"/>
      <c r="B687" s="15" t="s">
        <v>2144</v>
      </c>
      <c r="C687" s="15" t="s">
        <v>2144</v>
      </c>
      <c r="D687" s="15">
        <v>239367.5</v>
      </c>
      <c r="E687" s="15" t="s">
        <v>404</v>
      </c>
      <c r="F687" s="15">
        <v>83</v>
      </c>
      <c r="G687" s="15">
        <v>20138</v>
      </c>
      <c r="H687" s="15" t="s">
        <v>420</v>
      </c>
      <c r="I687" s="15" t="s">
        <v>421</v>
      </c>
      <c r="J687" s="15" t="s">
        <v>422</v>
      </c>
      <c r="K687" s="15" t="s">
        <v>423</v>
      </c>
      <c r="L687" s="15" t="s">
        <v>401</v>
      </c>
      <c r="M687" s="15" t="s">
        <v>27</v>
      </c>
    </row>
    <row r="688" spans="1:13" ht="30" customHeight="1">
      <c r="A688" s="16"/>
      <c r="B688" s="15" t="s">
        <v>2145</v>
      </c>
      <c r="C688" s="15" t="s">
        <v>2146</v>
      </c>
      <c r="D688" s="15">
        <v>204355</v>
      </c>
      <c r="E688" s="15" t="s">
        <v>404</v>
      </c>
      <c r="F688" s="15">
        <v>83</v>
      </c>
      <c r="G688" s="15">
        <v>89073</v>
      </c>
      <c r="H688" s="15" t="s">
        <v>2147</v>
      </c>
      <c r="I688" s="15" t="s">
        <v>446</v>
      </c>
      <c r="J688" s="15" t="s">
        <v>2148</v>
      </c>
      <c r="K688" s="15" t="s">
        <v>2149</v>
      </c>
      <c r="L688" s="15" t="s">
        <v>437</v>
      </c>
      <c r="M688" s="15" t="s">
        <v>27</v>
      </c>
    </row>
    <row r="689" spans="1:13" ht="30" customHeight="1">
      <c r="A689" s="16"/>
      <c r="B689" s="15" t="s">
        <v>2150</v>
      </c>
      <c r="C689" s="15" t="s">
        <v>2151</v>
      </c>
      <c r="D689" s="15">
        <v>275775</v>
      </c>
      <c r="E689" s="15" t="s">
        <v>404</v>
      </c>
      <c r="F689" s="15">
        <v>83</v>
      </c>
      <c r="G689" s="15">
        <v>20142</v>
      </c>
      <c r="H689" s="15" t="s">
        <v>420</v>
      </c>
      <c r="I689" s="15" t="s">
        <v>421</v>
      </c>
      <c r="J689" s="15" t="s">
        <v>422</v>
      </c>
      <c r="K689" s="15" t="s">
        <v>423</v>
      </c>
      <c r="L689" s="15" t="s">
        <v>401</v>
      </c>
      <c r="M689" s="15" t="s">
        <v>27</v>
      </c>
    </row>
    <row r="690" spans="1:13" ht="30" customHeight="1">
      <c r="A690" s="16"/>
      <c r="B690" s="15" t="s">
        <v>2152</v>
      </c>
      <c r="C690" s="15" t="s">
        <v>2153</v>
      </c>
      <c r="D690" s="15">
        <v>188513.75</v>
      </c>
      <c r="E690" s="15" t="s">
        <v>404</v>
      </c>
      <c r="F690" s="15">
        <v>83</v>
      </c>
      <c r="G690" s="15">
        <v>1053</v>
      </c>
      <c r="H690" s="15" t="s">
        <v>696</v>
      </c>
      <c r="I690" s="15" t="s">
        <v>697</v>
      </c>
      <c r="J690" s="15" t="s">
        <v>698</v>
      </c>
      <c r="K690" s="15" t="s">
        <v>699</v>
      </c>
      <c r="L690" s="15" t="s">
        <v>417</v>
      </c>
      <c r="M690" s="15" t="s">
        <v>27</v>
      </c>
    </row>
    <row r="691" spans="1:13" ht="30" customHeight="1">
      <c r="A691" s="16"/>
      <c r="B691" s="15" t="s">
        <v>2154</v>
      </c>
      <c r="C691" s="15" t="s">
        <v>2155</v>
      </c>
      <c r="D691" s="15">
        <v>190125</v>
      </c>
      <c r="E691" s="15" t="s">
        <v>404</v>
      </c>
      <c r="F691" s="15">
        <v>83</v>
      </c>
      <c r="G691" s="15">
        <v>89081</v>
      </c>
      <c r="H691" s="15" t="s">
        <v>2147</v>
      </c>
      <c r="I691" s="15" t="s">
        <v>446</v>
      </c>
      <c r="J691" s="15" t="s">
        <v>2148</v>
      </c>
      <c r="K691" s="15" t="s">
        <v>2149</v>
      </c>
      <c r="L691" s="15" t="s">
        <v>437</v>
      </c>
      <c r="M691" s="15" t="s">
        <v>27</v>
      </c>
    </row>
    <row r="692" spans="1:13" ht="30" customHeight="1">
      <c r="A692" s="16"/>
      <c r="B692" s="15" t="s">
        <v>2156</v>
      </c>
      <c r="C692" s="15" t="s">
        <v>2157</v>
      </c>
      <c r="D692" s="15">
        <v>339455</v>
      </c>
      <c r="E692" s="15" t="s">
        <v>404</v>
      </c>
      <c r="F692" s="15">
        <v>83</v>
      </c>
      <c r="G692" s="15">
        <v>5321</v>
      </c>
      <c r="H692" s="15" t="s">
        <v>2158</v>
      </c>
      <c r="I692" s="15" t="s">
        <v>477</v>
      </c>
      <c r="J692" s="15" t="s">
        <v>878</v>
      </c>
      <c r="K692" s="15" t="s">
        <v>1718</v>
      </c>
      <c r="L692" s="15" t="s">
        <v>430</v>
      </c>
      <c r="M692" s="15" t="s">
        <v>27</v>
      </c>
    </row>
    <row r="693" spans="1:13" ht="30" customHeight="1">
      <c r="A693" s="16"/>
      <c r="B693" s="15" t="s">
        <v>2159</v>
      </c>
      <c r="C693" s="15" t="s">
        <v>2159</v>
      </c>
      <c r="D693" s="15">
        <v>113495</v>
      </c>
      <c r="E693" s="15" t="s">
        <v>404</v>
      </c>
      <c r="F693" s="15">
        <v>83</v>
      </c>
      <c r="G693" s="15">
        <v>10000</v>
      </c>
      <c r="H693" s="15" t="s">
        <v>610</v>
      </c>
      <c r="I693" s="15" t="s">
        <v>611</v>
      </c>
      <c r="J693" s="15" t="s">
        <v>612</v>
      </c>
      <c r="K693" s="15" t="s">
        <v>613</v>
      </c>
      <c r="L693" s="15" t="s">
        <v>614</v>
      </c>
      <c r="M693" s="15" t="s">
        <v>27</v>
      </c>
    </row>
    <row r="694" spans="1:13" ht="30" customHeight="1">
      <c r="A694" s="16"/>
      <c r="B694" s="15" t="s">
        <v>2160</v>
      </c>
      <c r="C694" s="15" t="s">
        <v>2161</v>
      </c>
      <c r="D694" s="15">
        <v>186685</v>
      </c>
      <c r="E694" s="15" t="s">
        <v>404</v>
      </c>
      <c r="F694" s="15">
        <v>83</v>
      </c>
      <c r="G694" s="15">
        <v>31000</v>
      </c>
      <c r="H694" s="15" t="s">
        <v>1695</v>
      </c>
      <c r="I694" s="15" t="s">
        <v>611</v>
      </c>
      <c r="J694" s="15" t="s">
        <v>612</v>
      </c>
      <c r="K694" s="15" t="s">
        <v>785</v>
      </c>
      <c r="L694" s="15" t="s">
        <v>614</v>
      </c>
      <c r="M694" s="15" t="s">
        <v>27</v>
      </c>
    </row>
    <row r="695" spans="1:13" ht="30" customHeight="1">
      <c r="A695" s="16" t="s">
        <v>261</v>
      </c>
      <c r="B695" s="15" t="s">
        <v>263</v>
      </c>
      <c r="C695" s="15" t="s">
        <v>263</v>
      </c>
      <c r="D695" s="15">
        <v>534305</v>
      </c>
      <c r="E695" s="15" t="s">
        <v>26</v>
      </c>
      <c r="F695" s="15">
        <v>83</v>
      </c>
      <c r="G695" s="15">
        <v>12042</v>
      </c>
      <c r="H695" s="15" t="s">
        <v>2162</v>
      </c>
      <c r="I695" s="15" t="s">
        <v>421</v>
      </c>
      <c r="J695" s="15" t="s">
        <v>472</v>
      </c>
      <c r="K695" s="15" t="s">
        <v>2163</v>
      </c>
      <c r="L695" s="15" t="s">
        <v>401</v>
      </c>
      <c r="M695" s="15" t="s">
        <v>27</v>
      </c>
    </row>
    <row r="696" spans="1:13" ht="30" customHeight="1">
      <c r="A696" s="16"/>
      <c r="B696" s="15" t="s">
        <v>2164</v>
      </c>
      <c r="C696" s="15" t="s">
        <v>2165</v>
      </c>
      <c r="D696" s="15">
        <v>231031.75</v>
      </c>
      <c r="E696" s="15" t="s">
        <v>404</v>
      </c>
      <c r="F696" s="15">
        <v>83</v>
      </c>
      <c r="G696" s="15">
        <v>6000</v>
      </c>
      <c r="H696" s="15" t="s">
        <v>2166</v>
      </c>
      <c r="I696" s="15" t="s">
        <v>737</v>
      </c>
      <c r="J696" s="15" t="s">
        <v>1728</v>
      </c>
      <c r="K696" s="15" t="s">
        <v>2167</v>
      </c>
      <c r="L696" s="15" t="s">
        <v>417</v>
      </c>
      <c r="M696" s="15" t="s">
        <v>27</v>
      </c>
    </row>
    <row r="697" spans="1:13" ht="30" customHeight="1">
      <c r="A697" s="16"/>
      <c r="B697" s="15" t="s">
        <v>2168</v>
      </c>
      <c r="C697" s="15" t="s">
        <v>2169</v>
      </c>
      <c r="D697" s="15">
        <v>228705</v>
      </c>
      <c r="E697" s="15" t="s">
        <v>404</v>
      </c>
      <c r="F697" s="15">
        <v>83</v>
      </c>
      <c r="G697" s="15" t="s">
        <v>935</v>
      </c>
      <c r="H697" s="15" t="s">
        <v>406</v>
      </c>
      <c r="I697" s="15" t="s">
        <v>407</v>
      </c>
      <c r="J697" s="15" t="s">
        <v>408</v>
      </c>
      <c r="K697" s="15" t="s">
        <v>409</v>
      </c>
      <c r="L697" s="15" t="s">
        <v>410</v>
      </c>
      <c r="M697" s="15" t="s">
        <v>27</v>
      </c>
    </row>
    <row r="698" spans="1:13" ht="30" customHeight="1">
      <c r="A698" s="16"/>
      <c r="B698" s="15" t="s">
        <v>2170</v>
      </c>
      <c r="C698" s="15" t="s">
        <v>2171</v>
      </c>
      <c r="D698" s="15">
        <v>146675</v>
      </c>
      <c r="E698" s="15" t="s">
        <v>404</v>
      </c>
      <c r="F698" s="15">
        <v>83</v>
      </c>
      <c r="G698" s="15" t="s">
        <v>2172</v>
      </c>
      <c r="H698" s="15" t="s">
        <v>2173</v>
      </c>
      <c r="I698" s="15" t="s">
        <v>407</v>
      </c>
      <c r="J698" s="15" t="s">
        <v>408</v>
      </c>
      <c r="K698" s="15" t="s">
        <v>409</v>
      </c>
      <c r="L698" s="15" t="s">
        <v>410</v>
      </c>
      <c r="M698" s="15" t="s">
        <v>27</v>
      </c>
    </row>
    <row r="699" spans="1:13" ht="30" customHeight="1">
      <c r="A699" s="16"/>
      <c r="B699" s="15" t="s">
        <v>2174</v>
      </c>
      <c r="C699" s="15" t="s">
        <v>2175</v>
      </c>
      <c r="D699" s="15">
        <v>238886.5</v>
      </c>
      <c r="E699" s="15" t="s">
        <v>404</v>
      </c>
      <c r="F699" s="15">
        <v>83</v>
      </c>
      <c r="G699" s="15">
        <v>60200</v>
      </c>
      <c r="H699" s="15" t="s">
        <v>919</v>
      </c>
      <c r="I699" s="15" t="s">
        <v>461</v>
      </c>
      <c r="J699" s="15" t="s">
        <v>920</v>
      </c>
      <c r="K699" s="15" t="s">
        <v>921</v>
      </c>
      <c r="L699" s="15" t="s">
        <v>464</v>
      </c>
      <c r="M699" s="15" t="s">
        <v>27</v>
      </c>
    </row>
    <row r="700" spans="1:13" ht="30" customHeight="1">
      <c r="A700" s="16"/>
      <c r="B700" s="15" t="s">
        <v>2176</v>
      </c>
      <c r="C700" s="15" t="s">
        <v>2176</v>
      </c>
      <c r="D700" s="15">
        <v>130068</v>
      </c>
      <c r="E700" s="15" t="s">
        <v>404</v>
      </c>
      <c r="F700" s="15">
        <v>83</v>
      </c>
      <c r="G700" s="15">
        <v>60200</v>
      </c>
      <c r="H700" s="15" t="s">
        <v>919</v>
      </c>
      <c r="I700" s="15" t="s">
        <v>461</v>
      </c>
      <c r="J700" s="15" t="s">
        <v>920</v>
      </c>
      <c r="K700" s="15" t="s">
        <v>921</v>
      </c>
      <c r="L700" s="15" t="s">
        <v>464</v>
      </c>
      <c r="M700" s="15" t="s">
        <v>27</v>
      </c>
    </row>
    <row r="701" spans="1:13" ht="30" customHeight="1">
      <c r="A701" s="16"/>
      <c r="B701" s="15" t="s">
        <v>2177</v>
      </c>
      <c r="C701" s="15" t="s">
        <v>2178</v>
      </c>
      <c r="D701" s="15">
        <v>173375</v>
      </c>
      <c r="E701" s="15" t="s">
        <v>404</v>
      </c>
      <c r="F701" s="15">
        <v>83</v>
      </c>
      <c r="G701" s="15">
        <v>12042</v>
      </c>
      <c r="H701" s="15" t="s">
        <v>2162</v>
      </c>
      <c r="I701" s="15" t="s">
        <v>421</v>
      </c>
      <c r="J701" s="15" t="s">
        <v>472</v>
      </c>
      <c r="K701" s="15" t="s">
        <v>2163</v>
      </c>
      <c r="L701" s="15" t="s">
        <v>401</v>
      </c>
      <c r="M701" s="15" t="s">
        <v>27</v>
      </c>
    </row>
    <row r="702" spans="1:13" ht="30" customHeight="1">
      <c r="A702" s="16"/>
      <c r="B702" s="15" t="s">
        <v>2179</v>
      </c>
      <c r="C702" s="15" t="s">
        <v>2180</v>
      </c>
      <c r="D702" s="15">
        <v>116727.5</v>
      </c>
      <c r="E702" s="15" t="s">
        <v>404</v>
      </c>
      <c r="F702" s="15">
        <v>83</v>
      </c>
      <c r="G702" s="15">
        <v>6041</v>
      </c>
      <c r="H702" s="15" t="s">
        <v>2181</v>
      </c>
      <c r="I702" s="15" t="s">
        <v>737</v>
      </c>
      <c r="J702" s="15" t="s">
        <v>1728</v>
      </c>
      <c r="K702" s="15" t="s">
        <v>2167</v>
      </c>
      <c r="L702" s="15" t="s">
        <v>417</v>
      </c>
      <c r="M702" s="15" t="s">
        <v>27</v>
      </c>
    </row>
    <row r="703" spans="1:13" ht="30" customHeight="1">
      <c r="A703" s="16"/>
      <c r="B703" s="15" t="s">
        <v>338</v>
      </c>
      <c r="C703" s="15" t="s">
        <v>339</v>
      </c>
      <c r="D703" s="15">
        <v>278464</v>
      </c>
      <c r="E703" s="15" t="s">
        <v>404</v>
      </c>
      <c r="F703" s="15">
        <v>83</v>
      </c>
      <c r="G703" s="15">
        <v>30124</v>
      </c>
      <c r="H703" s="15" t="s">
        <v>707</v>
      </c>
      <c r="I703" s="15" t="s">
        <v>398</v>
      </c>
      <c r="J703" s="15" t="s">
        <v>643</v>
      </c>
      <c r="K703" s="15" t="s">
        <v>664</v>
      </c>
      <c r="L703" s="15" t="s">
        <v>401</v>
      </c>
      <c r="M703" s="15" t="s">
        <v>27</v>
      </c>
    </row>
    <row r="704" spans="1:13" ht="30" customHeight="1">
      <c r="A704" s="16"/>
      <c r="B704" s="15" t="s">
        <v>2182</v>
      </c>
      <c r="C704" s="15" t="s">
        <v>1709</v>
      </c>
      <c r="D704" s="15">
        <v>230331.55</v>
      </c>
      <c r="E704" s="15" t="s">
        <v>404</v>
      </c>
      <c r="F704" s="15">
        <v>83</v>
      </c>
      <c r="G704" s="15">
        <v>20000</v>
      </c>
      <c r="H704" s="15" t="s">
        <v>1334</v>
      </c>
      <c r="I704" s="15" t="s">
        <v>611</v>
      </c>
      <c r="J704" s="15" t="s">
        <v>625</v>
      </c>
      <c r="K704" s="15" t="s">
        <v>1335</v>
      </c>
      <c r="L704" s="15" t="s">
        <v>614</v>
      </c>
      <c r="M704" s="15" t="s">
        <v>27</v>
      </c>
    </row>
    <row r="705" spans="1:13" ht="30" customHeight="1">
      <c r="A705" s="16"/>
      <c r="B705" s="15" t="s">
        <v>2183</v>
      </c>
      <c r="C705" s="15" t="s">
        <v>2184</v>
      </c>
      <c r="D705" s="15">
        <v>135537.5</v>
      </c>
      <c r="E705" s="15" t="s">
        <v>404</v>
      </c>
      <c r="F705" s="15">
        <v>83</v>
      </c>
      <c r="G705" s="15">
        <v>20000</v>
      </c>
      <c r="H705" s="15" t="s">
        <v>1334</v>
      </c>
      <c r="I705" s="15" t="s">
        <v>611</v>
      </c>
      <c r="J705" s="15" t="s">
        <v>625</v>
      </c>
      <c r="K705" s="15" t="s">
        <v>1335</v>
      </c>
      <c r="L705" s="15" t="s">
        <v>614</v>
      </c>
      <c r="M705" s="15" t="s">
        <v>27</v>
      </c>
    </row>
    <row r="706" spans="1:13" ht="30" customHeight="1">
      <c r="A706" s="16" t="s">
        <v>186</v>
      </c>
      <c r="B706" s="15" t="s">
        <v>188</v>
      </c>
      <c r="C706" s="15" t="s">
        <v>189</v>
      </c>
      <c r="D706" s="15">
        <v>340521</v>
      </c>
      <c r="E706" s="15" t="s">
        <v>26</v>
      </c>
      <c r="F706" s="15">
        <v>83</v>
      </c>
      <c r="G706" s="15">
        <v>47921</v>
      </c>
      <c r="H706" s="15" t="s">
        <v>2185</v>
      </c>
      <c r="I706" s="15" t="s">
        <v>398</v>
      </c>
      <c r="J706" s="15" t="s">
        <v>620</v>
      </c>
      <c r="K706" s="15" t="s">
        <v>1964</v>
      </c>
      <c r="L706" s="15" t="s">
        <v>401</v>
      </c>
      <c r="M706" s="15" t="s">
        <v>27</v>
      </c>
    </row>
    <row r="707" spans="1:13" ht="30" customHeight="1">
      <c r="A707" s="16"/>
      <c r="B707" s="15" t="s">
        <v>1272</v>
      </c>
      <c r="C707" s="15" t="s">
        <v>2186</v>
      </c>
      <c r="D707" s="15">
        <v>130089</v>
      </c>
      <c r="E707" s="15" t="s">
        <v>404</v>
      </c>
      <c r="F707" s="15">
        <v>83</v>
      </c>
      <c r="G707" s="15">
        <v>5000</v>
      </c>
      <c r="H707" s="15" t="s">
        <v>1464</v>
      </c>
      <c r="I707" s="15" t="s">
        <v>737</v>
      </c>
      <c r="J707" s="15" t="s">
        <v>738</v>
      </c>
      <c r="K707" s="15" t="s">
        <v>905</v>
      </c>
      <c r="L707" s="15" t="s">
        <v>417</v>
      </c>
      <c r="M707" s="15" t="s">
        <v>27</v>
      </c>
    </row>
    <row r="708" spans="1:13" ht="30" customHeight="1">
      <c r="A708" s="16"/>
      <c r="B708" s="15" t="s">
        <v>2054</v>
      </c>
      <c r="C708" s="15" t="s">
        <v>2055</v>
      </c>
      <c r="D708" s="15">
        <v>138257</v>
      </c>
      <c r="E708" s="15" t="s">
        <v>404</v>
      </c>
      <c r="F708" s="15">
        <v>83</v>
      </c>
      <c r="G708" s="15">
        <v>23000</v>
      </c>
      <c r="H708" s="15" t="s">
        <v>624</v>
      </c>
      <c r="I708" s="15" t="s">
        <v>611</v>
      </c>
      <c r="J708" s="15" t="s">
        <v>625</v>
      </c>
      <c r="K708" s="15" t="s">
        <v>626</v>
      </c>
      <c r="L708" s="15" t="s">
        <v>614</v>
      </c>
      <c r="M708" s="15" t="s">
        <v>27</v>
      </c>
    </row>
    <row r="709" spans="1:13" ht="30" customHeight="1">
      <c r="A709" s="16"/>
      <c r="B709" s="15" t="s">
        <v>2187</v>
      </c>
      <c r="C709" s="15" t="s">
        <v>2188</v>
      </c>
      <c r="D709" s="15">
        <v>130415</v>
      </c>
      <c r="E709" s="15" t="s">
        <v>404</v>
      </c>
      <c r="F709" s="15">
        <v>83</v>
      </c>
      <c r="G709" s="15" t="s">
        <v>2189</v>
      </c>
      <c r="H709" s="15" t="s">
        <v>2190</v>
      </c>
      <c r="I709" s="15" t="s">
        <v>461</v>
      </c>
      <c r="J709" s="15" t="s">
        <v>801</v>
      </c>
      <c r="K709" s="15" t="s">
        <v>2191</v>
      </c>
      <c r="L709" s="15" t="s">
        <v>464</v>
      </c>
      <c r="M709" s="15" t="s">
        <v>27</v>
      </c>
    </row>
    <row r="710" spans="1:13" ht="30" customHeight="1">
      <c r="A710" s="16"/>
      <c r="B710" s="15" t="s">
        <v>2192</v>
      </c>
      <c r="C710" s="15" t="s">
        <v>2193</v>
      </c>
      <c r="D710" s="15">
        <v>119310</v>
      </c>
      <c r="E710" s="15" t="s">
        <v>404</v>
      </c>
      <c r="F710" s="15">
        <v>83</v>
      </c>
      <c r="G710" s="15" t="s">
        <v>2194</v>
      </c>
      <c r="H710" s="15" t="s">
        <v>1034</v>
      </c>
      <c r="I710" s="15" t="s">
        <v>427</v>
      </c>
      <c r="J710" s="15" t="s">
        <v>428</v>
      </c>
      <c r="K710" s="15" t="s">
        <v>668</v>
      </c>
      <c r="L710" s="15" t="s">
        <v>430</v>
      </c>
      <c r="M710" s="15" t="s">
        <v>27</v>
      </c>
    </row>
    <row r="711" spans="1:13" ht="30" customHeight="1">
      <c r="A711" s="16"/>
      <c r="B711" s="15" t="s">
        <v>2195</v>
      </c>
      <c r="C711" s="15" t="s">
        <v>2196</v>
      </c>
      <c r="D711" s="15">
        <v>170598</v>
      </c>
      <c r="E711" s="15" t="s">
        <v>404</v>
      </c>
      <c r="F711" s="15">
        <v>83</v>
      </c>
      <c r="G711" s="15" t="s">
        <v>1814</v>
      </c>
      <c r="H711" s="15" t="s">
        <v>743</v>
      </c>
      <c r="I711" s="15" t="s">
        <v>498</v>
      </c>
      <c r="J711" s="15" t="s">
        <v>499</v>
      </c>
      <c r="K711" s="15" t="s">
        <v>500</v>
      </c>
      <c r="L711" s="15" t="s">
        <v>430</v>
      </c>
      <c r="M711" s="15" t="s">
        <v>27</v>
      </c>
    </row>
    <row r="712" spans="1:13" ht="30" customHeight="1">
      <c r="A712" s="16"/>
      <c r="B712" s="15" t="s">
        <v>259</v>
      </c>
      <c r="C712" s="15" t="s">
        <v>260</v>
      </c>
      <c r="D712" s="15">
        <v>167029</v>
      </c>
      <c r="E712" s="15" t="s">
        <v>404</v>
      </c>
      <c r="F712" s="15">
        <v>83</v>
      </c>
      <c r="G712" s="15">
        <v>3320</v>
      </c>
      <c r="H712" s="15" t="s">
        <v>795</v>
      </c>
      <c r="I712" s="15" t="s">
        <v>439</v>
      </c>
      <c r="J712" s="15" t="s">
        <v>440</v>
      </c>
      <c r="K712" s="15" t="s">
        <v>796</v>
      </c>
      <c r="L712" s="15" t="s">
        <v>442</v>
      </c>
      <c r="M712" s="15" t="s">
        <v>27</v>
      </c>
    </row>
    <row r="713" spans="1:13" ht="30" customHeight="1">
      <c r="A713" s="16"/>
      <c r="B713" s="15" t="s">
        <v>910</v>
      </c>
      <c r="C713" s="15" t="s">
        <v>2197</v>
      </c>
      <c r="D713" s="15">
        <v>185009</v>
      </c>
      <c r="E713" s="15" t="s">
        <v>404</v>
      </c>
      <c r="F713" s="15">
        <v>83</v>
      </c>
      <c r="G713" s="15">
        <v>6000</v>
      </c>
      <c r="H713" s="15" t="s">
        <v>912</v>
      </c>
      <c r="I713" s="15" t="s">
        <v>439</v>
      </c>
      <c r="J713" s="15" t="s">
        <v>458</v>
      </c>
      <c r="K713" s="15" t="s">
        <v>909</v>
      </c>
      <c r="L713" s="15" t="s">
        <v>442</v>
      </c>
      <c r="M713" s="15" t="s">
        <v>27</v>
      </c>
    </row>
    <row r="714" spans="1:13" ht="30" customHeight="1">
      <c r="A714" s="16"/>
      <c r="B714" s="15" t="s">
        <v>2198</v>
      </c>
      <c r="C714" s="15" t="s">
        <v>2199</v>
      </c>
      <c r="D714" s="15">
        <v>174109</v>
      </c>
      <c r="E714" s="15" t="s">
        <v>404</v>
      </c>
      <c r="F714" s="15">
        <v>83</v>
      </c>
      <c r="G714" s="15">
        <v>30135</v>
      </c>
      <c r="H714" s="15" t="s">
        <v>707</v>
      </c>
      <c r="I714" s="15" t="s">
        <v>398</v>
      </c>
      <c r="J714" s="15" t="s">
        <v>643</v>
      </c>
      <c r="K714" s="15" t="s">
        <v>664</v>
      </c>
      <c r="L714" s="15" t="s">
        <v>401</v>
      </c>
      <c r="M714" s="15" t="s">
        <v>27</v>
      </c>
    </row>
    <row r="715" spans="1:13" ht="30" customHeight="1">
      <c r="A715" s="16" t="s">
        <v>132</v>
      </c>
      <c r="B715" s="15" t="s">
        <v>134</v>
      </c>
      <c r="C715" s="15" t="s">
        <v>135</v>
      </c>
      <c r="D715" s="15">
        <v>393780.51</v>
      </c>
      <c r="E715" s="15" t="s">
        <v>26</v>
      </c>
      <c r="F715" s="15">
        <v>83</v>
      </c>
      <c r="G715" s="15" t="s">
        <v>1683</v>
      </c>
      <c r="H715" s="15" t="s">
        <v>1684</v>
      </c>
      <c r="I715" s="15" t="s">
        <v>407</v>
      </c>
      <c r="J715" s="15" t="s">
        <v>513</v>
      </c>
      <c r="K715" s="15" t="s">
        <v>1685</v>
      </c>
      <c r="L715" s="15" t="s">
        <v>410</v>
      </c>
      <c r="M715" s="15" t="s">
        <v>27</v>
      </c>
    </row>
    <row r="716" spans="1:13" ht="30" customHeight="1">
      <c r="A716" s="16"/>
      <c r="B716" s="15" t="s">
        <v>1407</v>
      </c>
      <c r="C716" s="15" t="s">
        <v>1408</v>
      </c>
      <c r="D716" s="15">
        <v>117540</v>
      </c>
      <c r="E716" s="15" t="s">
        <v>404</v>
      </c>
      <c r="F716" s="15">
        <v>83</v>
      </c>
      <c r="G716" s="15" t="s">
        <v>1409</v>
      </c>
      <c r="H716" s="15" t="s">
        <v>1410</v>
      </c>
      <c r="I716" s="15" t="s">
        <v>656</v>
      </c>
      <c r="J716" s="15" t="s">
        <v>1411</v>
      </c>
      <c r="K716" s="15" t="s">
        <v>1412</v>
      </c>
      <c r="L716" s="15" t="s">
        <v>410</v>
      </c>
      <c r="M716" s="15" t="s">
        <v>27</v>
      </c>
    </row>
    <row r="717" spans="1:13" ht="30" customHeight="1">
      <c r="A717" s="16"/>
      <c r="B717" s="15" t="s">
        <v>2200</v>
      </c>
      <c r="C717" s="15" t="s">
        <v>2201</v>
      </c>
      <c r="D717" s="15">
        <v>141813.85999999999</v>
      </c>
      <c r="E717" s="15" t="s">
        <v>404</v>
      </c>
      <c r="F717" s="15">
        <v>83</v>
      </c>
      <c r="G717" s="15">
        <v>2000</v>
      </c>
      <c r="H717" s="15" t="s">
        <v>779</v>
      </c>
      <c r="I717" s="15" t="s">
        <v>439</v>
      </c>
      <c r="J717" s="15" t="s">
        <v>440</v>
      </c>
      <c r="K717" s="15" t="s">
        <v>780</v>
      </c>
      <c r="L717" s="15" t="s">
        <v>442</v>
      </c>
      <c r="M717" s="15" t="s">
        <v>27</v>
      </c>
    </row>
    <row r="718" spans="1:13" ht="30" customHeight="1">
      <c r="A718" s="16"/>
      <c r="B718" s="15" t="s">
        <v>2202</v>
      </c>
      <c r="C718" s="15" t="s">
        <v>2203</v>
      </c>
      <c r="D718" s="15">
        <v>191615</v>
      </c>
      <c r="E718" s="15" t="s">
        <v>404</v>
      </c>
      <c r="F718" s="15">
        <v>83</v>
      </c>
      <c r="G718" s="15">
        <v>14100</v>
      </c>
      <c r="H718" s="15" t="s">
        <v>2204</v>
      </c>
      <c r="I718" s="15" t="s">
        <v>421</v>
      </c>
      <c r="J718" s="15" t="s">
        <v>472</v>
      </c>
      <c r="K718" s="15" t="s">
        <v>2205</v>
      </c>
      <c r="L718" s="15" t="s">
        <v>401</v>
      </c>
      <c r="M718" s="15" t="s">
        <v>27</v>
      </c>
    </row>
    <row r="719" spans="1:13" ht="30" customHeight="1">
      <c r="A719" s="16"/>
      <c r="B719" s="15" t="s">
        <v>2206</v>
      </c>
      <c r="C719" s="15" t="s">
        <v>2207</v>
      </c>
      <c r="D719" s="15">
        <v>228645.95</v>
      </c>
      <c r="E719" s="15" t="s">
        <v>404</v>
      </c>
      <c r="F719" s="15">
        <v>83</v>
      </c>
      <c r="G719" s="15">
        <v>2000</v>
      </c>
      <c r="H719" s="15" t="s">
        <v>779</v>
      </c>
      <c r="I719" s="15" t="s">
        <v>439</v>
      </c>
      <c r="J719" s="15" t="s">
        <v>440</v>
      </c>
      <c r="K719" s="15" t="s">
        <v>780</v>
      </c>
      <c r="L719" s="15" t="s">
        <v>442</v>
      </c>
      <c r="M719" s="15" t="s">
        <v>27</v>
      </c>
    </row>
    <row r="720" spans="1:13" ht="30" customHeight="1">
      <c r="A720" s="16"/>
      <c r="B720" s="15" t="s">
        <v>2208</v>
      </c>
      <c r="C720" s="15" t="s">
        <v>2209</v>
      </c>
      <c r="D720" s="15">
        <v>175540</v>
      </c>
      <c r="E720" s="15" t="s">
        <v>404</v>
      </c>
      <c r="F720" s="15">
        <v>83</v>
      </c>
      <c r="G720" s="15" t="s">
        <v>2210</v>
      </c>
      <c r="H720" s="15" t="s">
        <v>2211</v>
      </c>
      <c r="I720" s="15" t="s">
        <v>737</v>
      </c>
      <c r="J720" s="15" t="s">
        <v>1728</v>
      </c>
      <c r="K720" s="15" t="s">
        <v>1729</v>
      </c>
      <c r="L720" s="15" t="s">
        <v>417</v>
      </c>
      <c r="M720" s="15" t="s">
        <v>27</v>
      </c>
    </row>
    <row r="721" spans="1:13" ht="30" customHeight="1">
      <c r="A721" s="16"/>
      <c r="B721" s="15" t="s">
        <v>2212</v>
      </c>
      <c r="C721" s="15" t="s">
        <v>2212</v>
      </c>
      <c r="D721" s="15">
        <v>210711.7</v>
      </c>
      <c r="E721" s="15" t="s">
        <v>404</v>
      </c>
      <c r="F721" s="15">
        <v>83</v>
      </c>
      <c r="G721" s="15">
        <v>30172</v>
      </c>
      <c r="H721" s="15" t="s">
        <v>1656</v>
      </c>
      <c r="I721" s="15" t="s">
        <v>398</v>
      </c>
      <c r="J721" s="15" t="s">
        <v>643</v>
      </c>
      <c r="K721" s="15" t="s">
        <v>664</v>
      </c>
      <c r="L721" s="15" t="s">
        <v>401</v>
      </c>
      <c r="M721" s="15" t="s">
        <v>27</v>
      </c>
    </row>
    <row r="722" spans="1:13" ht="30" customHeight="1">
      <c r="A722" s="16"/>
      <c r="B722" s="15" t="s">
        <v>145</v>
      </c>
      <c r="C722" s="15" t="s">
        <v>146</v>
      </c>
      <c r="D722" s="15">
        <v>236040</v>
      </c>
      <c r="E722" s="15" t="s">
        <v>404</v>
      </c>
      <c r="F722" s="15">
        <v>83</v>
      </c>
      <c r="G722" s="15">
        <v>23996</v>
      </c>
      <c r="H722" s="15" t="s">
        <v>1182</v>
      </c>
      <c r="I722" s="15" t="s">
        <v>883</v>
      </c>
      <c r="J722" s="15" t="s">
        <v>884</v>
      </c>
      <c r="K722" s="15" t="s">
        <v>1183</v>
      </c>
      <c r="L722" s="15" t="s">
        <v>437</v>
      </c>
      <c r="M722" s="15" t="s">
        <v>27</v>
      </c>
    </row>
    <row r="723" spans="1:13" ht="30" customHeight="1">
      <c r="A723" s="16"/>
      <c r="B723" s="15" t="s">
        <v>2213</v>
      </c>
      <c r="C723" s="15" t="s">
        <v>2214</v>
      </c>
      <c r="D723" s="15">
        <v>180345.75</v>
      </c>
      <c r="E723" s="15" t="s">
        <v>404</v>
      </c>
      <c r="F723" s="15">
        <v>83</v>
      </c>
      <c r="G723" s="15">
        <v>19061</v>
      </c>
      <c r="H723" s="15" t="s">
        <v>2215</v>
      </c>
      <c r="I723" s="15" t="s">
        <v>883</v>
      </c>
      <c r="J723" s="15" t="s">
        <v>884</v>
      </c>
      <c r="K723" s="15" t="s">
        <v>2216</v>
      </c>
      <c r="L723" s="15" t="s">
        <v>437</v>
      </c>
      <c r="M723" s="15" t="s">
        <v>27</v>
      </c>
    </row>
    <row r="724" spans="1:13" ht="30" customHeight="1">
      <c r="A724" s="16"/>
      <c r="B724" s="15" t="s">
        <v>2217</v>
      </c>
      <c r="C724" s="15" t="s">
        <v>2218</v>
      </c>
      <c r="D724" s="15">
        <v>140159.5</v>
      </c>
      <c r="E724" s="15" t="s">
        <v>404</v>
      </c>
      <c r="F724" s="15">
        <v>83</v>
      </c>
      <c r="G724" s="15" t="s">
        <v>2219</v>
      </c>
      <c r="H724" s="15" t="s">
        <v>736</v>
      </c>
      <c r="I724" s="15" t="s">
        <v>737</v>
      </c>
      <c r="J724" s="15" t="s">
        <v>738</v>
      </c>
      <c r="K724" s="15" t="s">
        <v>739</v>
      </c>
      <c r="L724" s="15" t="s">
        <v>417</v>
      </c>
      <c r="M724" s="15" t="s">
        <v>27</v>
      </c>
    </row>
    <row r="725" spans="1:13" ht="30" customHeight="1">
      <c r="A725" s="16"/>
      <c r="B725" s="15" t="s">
        <v>2220</v>
      </c>
      <c r="C725" s="15" t="s">
        <v>2221</v>
      </c>
      <c r="D725" s="15">
        <v>193803.94</v>
      </c>
      <c r="E725" s="15" t="s">
        <v>404</v>
      </c>
      <c r="F725" s="15">
        <v>83</v>
      </c>
      <c r="G725" s="15">
        <v>30100</v>
      </c>
      <c r="H725" s="15" t="s">
        <v>1267</v>
      </c>
      <c r="I725" s="15" t="s">
        <v>461</v>
      </c>
      <c r="J725" s="15" t="s">
        <v>467</v>
      </c>
      <c r="K725" s="15" t="s">
        <v>1090</v>
      </c>
      <c r="L725" s="15" t="s">
        <v>464</v>
      </c>
      <c r="M725" s="15" t="s">
        <v>27</v>
      </c>
    </row>
    <row r="726" spans="1:13" ht="30" customHeight="1">
      <c r="A726" s="16"/>
      <c r="B726" s="15" t="s">
        <v>2222</v>
      </c>
      <c r="C726" s="15" t="s">
        <v>2223</v>
      </c>
      <c r="D726" s="15">
        <v>353113.46</v>
      </c>
      <c r="E726" s="15" t="s">
        <v>404</v>
      </c>
      <c r="F726" s="15">
        <v>83</v>
      </c>
      <c r="G726" s="15">
        <v>8020</v>
      </c>
      <c r="H726" s="15" t="s">
        <v>426</v>
      </c>
      <c r="I726" s="15" t="s">
        <v>427</v>
      </c>
      <c r="J726" s="15" t="s">
        <v>428</v>
      </c>
      <c r="K726" s="15" t="s">
        <v>429</v>
      </c>
      <c r="L726" s="15" t="s">
        <v>430</v>
      </c>
      <c r="M726" s="15" t="s">
        <v>27</v>
      </c>
    </row>
    <row r="727" spans="1:13" ht="30" customHeight="1">
      <c r="A727" s="16" t="s">
        <v>69</v>
      </c>
      <c r="B727" s="15" t="s">
        <v>73</v>
      </c>
      <c r="C727" s="15" t="s">
        <v>74</v>
      </c>
      <c r="D727" s="15">
        <v>500030</v>
      </c>
      <c r="E727" s="15" t="s">
        <v>26</v>
      </c>
      <c r="F727" s="15">
        <v>83</v>
      </c>
      <c r="G727" s="15">
        <v>41125</v>
      </c>
      <c r="H727" s="15" t="s">
        <v>732</v>
      </c>
      <c r="I727" s="15" t="s">
        <v>398</v>
      </c>
      <c r="J727" s="15" t="s">
        <v>620</v>
      </c>
      <c r="K727" s="15" t="s">
        <v>733</v>
      </c>
      <c r="L727" s="15" t="s">
        <v>401</v>
      </c>
      <c r="M727" s="15" t="s">
        <v>27</v>
      </c>
    </row>
    <row r="728" spans="1:13" ht="30" customHeight="1">
      <c r="A728" s="16"/>
      <c r="B728" s="15" t="s">
        <v>2128</v>
      </c>
      <c r="C728" s="15" t="s">
        <v>2128</v>
      </c>
      <c r="D728" s="15">
        <v>312005</v>
      </c>
      <c r="E728" s="15" t="s">
        <v>404</v>
      </c>
      <c r="F728" s="15">
        <v>83</v>
      </c>
      <c r="G728" s="15">
        <v>14467</v>
      </c>
      <c r="H728" s="15" t="s">
        <v>2224</v>
      </c>
      <c r="I728" s="15" t="s">
        <v>492</v>
      </c>
      <c r="J728" s="15" t="s">
        <v>493</v>
      </c>
      <c r="K728" s="15" t="s">
        <v>2225</v>
      </c>
      <c r="L728" s="15" t="s">
        <v>437</v>
      </c>
      <c r="M728" s="15" t="s">
        <v>27</v>
      </c>
    </row>
    <row r="729" spans="1:13" ht="30" customHeight="1">
      <c r="A729" s="16"/>
      <c r="B729" s="15" t="s">
        <v>2226</v>
      </c>
      <c r="C729" s="15" t="s">
        <v>2227</v>
      </c>
      <c r="D729" s="15">
        <v>212010</v>
      </c>
      <c r="E729" s="15" t="s">
        <v>404</v>
      </c>
      <c r="F729" s="15">
        <v>83</v>
      </c>
      <c r="G729" s="15" t="s">
        <v>2228</v>
      </c>
      <c r="H729" s="15" t="s">
        <v>991</v>
      </c>
      <c r="I729" s="15" t="s">
        <v>992</v>
      </c>
      <c r="J729" s="15" t="s">
        <v>993</v>
      </c>
      <c r="K729" s="15" t="s">
        <v>994</v>
      </c>
      <c r="L729" s="15" t="s">
        <v>410</v>
      </c>
      <c r="M729" s="15" t="s">
        <v>27</v>
      </c>
    </row>
    <row r="730" spans="1:13" ht="30" customHeight="1">
      <c r="A730" s="16"/>
      <c r="B730" s="15" t="s">
        <v>2229</v>
      </c>
      <c r="C730" s="15" t="s">
        <v>2230</v>
      </c>
      <c r="D730" s="15">
        <v>249235</v>
      </c>
      <c r="E730" s="15" t="s">
        <v>404</v>
      </c>
      <c r="F730" s="15">
        <v>83</v>
      </c>
      <c r="G730" s="15">
        <v>1150</v>
      </c>
      <c r="H730" s="15" t="s">
        <v>497</v>
      </c>
      <c r="I730" s="15" t="s">
        <v>498</v>
      </c>
      <c r="J730" s="15" t="s">
        <v>499</v>
      </c>
      <c r="K730" s="15" t="s">
        <v>500</v>
      </c>
      <c r="L730" s="15" t="s">
        <v>430</v>
      </c>
      <c r="M730" s="15" t="s">
        <v>27</v>
      </c>
    </row>
    <row r="731" spans="1:13" ht="30" customHeight="1">
      <c r="A731" s="16"/>
      <c r="B731" s="15" t="s">
        <v>2231</v>
      </c>
      <c r="C731" s="15" t="s">
        <v>2232</v>
      </c>
      <c r="D731" s="15">
        <v>239416</v>
      </c>
      <c r="E731" s="15" t="s">
        <v>404</v>
      </c>
      <c r="F731" s="15">
        <v>83</v>
      </c>
      <c r="G731" s="15" t="s">
        <v>2233</v>
      </c>
      <c r="H731" s="15" t="s">
        <v>770</v>
      </c>
      <c r="I731" s="15" t="s">
        <v>536</v>
      </c>
      <c r="J731" s="15" t="s">
        <v>537</v>
      </c>
      <c r="K731" s="15" t="s">
        <v>538</v>
      </c>
      <c r="L731" s="15" t="s">
        <v>410</v>
      </c>
      <c r="M731" s="15" t="s">
        <v>27</v>
      </c>
    </row>
    <row r="732" spans="1:13" ht="30" customHeight="1">
      <c r="A732" s="16"/>
      <c r="B732" s="15" t="s">
        <v>2234</v>
      </c>
      <c r="C732" s="15" t="s">
        <v>2235</v>
      </c>
      <c r="D732" s="15">
        <v>225360</v>
      </c>
      <c r="E732" s="15" t="s">
        <v>404</v>
      </c>
      <c r="F732" s="15">
        <v>83</v>
      </c>
      <c r="G732" s="15">
        <v>2000</v>
      </c>
      <c r="H732" s="15" t="s">
        <v>779</v>
      </c>
      <c r="I732" s="15" t="s">
        <v>439</v>
      </c>
      <c r="J732" s="15" t="s">
        <v>440</v>
      </c>
      <c r="K732" s="15" t="s">
        <v>780</v>
      </c>
      <c r="L732" s="15" t="s">
        <v>442</v>
      </c>
      <c r="M732" s="15" t="s">
        <v>27</v>
      </c>
    </row>
    <row r="733" spans="1:13" ht="30" customHeight="1">
      <c r="A733" s="16"/>
      <c r="B733" s="15" t="s">
        <v>2236</v>
      </c>
      <c r="C733" s="15" t="s">
        <v>2236</v>
      </c>
      <c r="D733" s="15">
        <v>370441</v>
      </c>
      <c r="E733" s="15" t="s">
        <v>404</v>
      </c>
      <c r="F733" s="15">
        <v>83</v>
      </c>
      <c r="G733" s="15">
        <v>60316</v>
      </c>
      <c r="H733" s="15" t="s">
        <v>2237</v>
      </c>
      <c r="I733" s="15" t="s">
        <v>2238</v>
      </c>
      <c r="J733" s="15" t="s">
        <v>2239</v>
      </c>
      <c r="K733" s="15" t="s">
        <v>2240</v>
      </c>
      <c r="L733" s="15" t="s">
        <v>437</v>
      </c>
      <c r="M733" s="15" t="s">
        <v>27</v>
      </c>
    </row>
    <row r="734" spans="1:13" ht="30" customHeight="1">
      <c r="A734" s="16"/>
      <c r="B734" s="15" t="s">
        <v>1005</v>
      </c>
      <c r="C734" s="15" t="s">
        <v>2241</v>
      </c>
      <c r="D734" s="15">
        <v>197224</v>
      </c>
      <c r="E734" s="15" t="s">
        <v>404</v>
      </c>
      <c r="F734" s="15">
        <v>83</v>
      </c>
      <c r="G734" s="15">
        <v>1063</v>
      </c>
      <c r="H734" s="15" t="s">
        <v>696</v>
      </c>
      <c r="I734" s="15" t="s">
        <v>697</v>
      </c>
      <c r="J734" s="15" t="s">
        <v>698</v>
      </c>
      <c r="K734" s="15" t="s">
        <v>699</v>
      </c>
      <c r="L734" s="15" t="s">
        <v>417</v>
      </c>
      <c r="M734" s="15" t="s">
        <v>27</v>
      </c>
    </row>
    <row r="735" spans="1:13" ht="30" customHeight="1">
      <c r="A735" s="16"/>
      <c r="B735" s="15" t="s">
        <v>2242</v>
      </c>
      <c r="C735" s="15" t="s">
        <v>2243</v>
      </c>
      <c r="D735" s="15">
        <v>168931.1</v>
      </c>
      <c r="E735" s="15" t="s">
        <v>404</v>
      </c>
      <c r="F735" s="15">
        <v>83</v>
      </c>
      <c r="G735" s="15">
        <v>1016</v>
      </c>
      <c r="H735" s="15" t="s">
        <v>696</v>
      </c>
      <c r="I735" s="15" t="s">
        <v>697</v>
      </c>
      <c r="J735" s="15" t="s">
        <v>698</v>
      </c>
      <c r="K735" s="15" t="s">
        <v>699</v>
      </c>
      <c r="L735" s="15" t="s">
        <v>417</v>
      </c>
      <c r="M735" s="15" t="s">
        <v>27</v>
      </c>
    </row>
    <row r="736" spans="1:13" ht="30" customHeight="1">
      <c r="A736" s="16"/>
      <c r="B736" s="15" t="s">
        <v>2244</v>
      </c>
      <c r="C736" s="15" t="s">
        <v>2245</v>
      </c>
      <c r="D736" s="15">
        <v>205360</v>
      </c>
      <c r="E736" s="15" t="s">
        <v>404</v>
      </c>
      <c r="F736" s="15">
        <v>83</v>
      </c>
      <c r="G736" s="15">
        <v>2000</v>
      </c>
      <c r="H736" s="15" t="s">
        <v>779</v>
      </c>
      <c r="I736" s="15" t="s">
        <v>439</v>
      </c>
      <c r="J736" s="15" t="s">
        <v>440</v>
      </c>
      <c r="K736" s="15" t="s">
        <v>780</v>
      </c>
      <c r="L736" s="15" t="s">
        <v>442</v>
      </c>
      <c r="M736" s="15" t="s">
        <v>27</v>
      </c>
    </row>
    <row r="737" spans="1:13" ht="30" customHeight="1">
      <c r="A737" s="16"/>
      <c r="B737" s="15" t="s">
        <v>2246</v>
      </c>
      <c r="C737" s="15" t="s">
        <v>2247</v>
      </c>
      <c r="D737" s="15">
        <v>283912.46999999997</v>
      </c>
      <c r="E737" s="15" t="s">
        <v>404</v>
      </c>
      <c r="F737" s="15">
        <v>83</v>
      </c>
      <c r="G737" s="15">
        <v>41049</v>
      </c>
      <c r="H737" s="15" t="s">
        <v>2248</v>
      </c>
      <c r="I737" s="15" t="s">
        <v>398</v>
      </c>
      <c r="J737" s="15" t="s">
        <v>620</v>
      </c>
      <c r="K737" s="15" t="s">
        <v>733</v>
      </c>
      <c r="L737" s="15" t="s">
        <v>401</v>
      </c>
      <c r="M737" s="15" t="s">
        <v>27</v>
      </c>
    </row>
    <row r="738" spans="1:13" ht="30" customHeight="1">
      <c r="A738" s="16"/>
      <c r="B738" s="15" t="s">
        <v>2249</v>
      </c>
      <c r="C738" s="15" t="s">
        <v>2250</v>
      </c>
      <c r="D738" s="15">
        <v>329061</v>
      </c>
      <c r="E738" s="15" t="s">
        <v>404</v>
      </c>
      <c r="F738" s="15">
        <v>83</v>
      </c>
      <c r="G738" s="15">
        <v>1150</v>
      </c>
      <c r="H738" s="15" t="s">
        <v>743</v>
      </c>
      <c r="I738" s="15" t="s">
        <v>498</v>
      </c>
      <c r="J738" s="15" t="s">
        <v>499</v>
      </c>
      <c r="K738" s="15" t="s">
        <v>500</v>
      </c>
      <c r="L738" s="15" t="s">
        <v>430</v>
      </c>
      <c r="M738" s="15" t="s">
        <v>27</v>
      </c>
    </row>
    <row r="739" spans="1:13" ht="30" customHeight="1">
      <c r="A739" s="16"/>
      <c r="B739" s="15" t="s">
        <v>2251</v>
      </c>
      <c r="C739" s="15" t="s">
        <v>2252</v>
      </c>
      <c r="D739" s="15">
        <v>360972</v>
      </c>
      <c r="E739" s="15" t="s">
        <v>404</v>
      </c>
      <c r="F739" s="15">
        <v>83</v>
      </c>
      <c r="G739" s="15" t="s">
        <v>2253</v>
      </c>
      <c r="H739" s="15" t="s">
        <v>570</v>
      </c>
      <c r="I739" s="15" t="s">
        <v>518</v>
      </c>
      <c r="J739" s="15" t="s">
        <v>571</v>
      </c>
      <c r="K739" s="15" t="s">
        <v>572</v>
      </c>
      <c r="L739" s="15" t="s">
        <v>521</v>
      </c>
      <c r="M739" s="15" t="s">
        <v>27</v>
      </c>
    </row>
    <row r="740" spans="1:13" ht="30" customHeight="1">
      <c r="A740" s="16" t="s">
        <v>174</v>
      </c>
      <c r="B740" s="15" t="s">
        <v>176</v>
      </c>
      <c r="C740" s="15" t="s">
        <v>177</v>
      </c>
      <c r="D740" s="15">
        <v>325930</v>
      </c>
      <c r="E740" s="15" t="s">
        <v>26</v>
      </c>
      <c r="F740" s="15">
        <v>83</v>
      </c>
      <c r="G740" s="15">
        <v>36100</v>
      </c>
      <c r="H740" s="15" t="s">
        <v>1649</v>
      </c>
      <c r="I740" s="15" t="s">
        <v>398</v>
      </c>
      <c r="J740" s="15" t="s">
        <v>643</v>
      </c>
      <c r="K740" s="15" t="s">
        <v>1650</v>
      </c>
      <c r="L740" s="15" t="s">
        <v>401</v>
      </c>
      <c r="M740" s="15" t="s">
        <v>27</v>
      </c>
    </row>
    <row r="741" spans="1:13" ht="30" customHeight="1">
      <c r="A741" s="16"/>
      <c r="B741" s="15" t="s">
        <v>411</v>
      </c>
      <c r="C741" s="15" t="s">
        <v>412</v>
      </c>
      <c r="D741" s="15">
        <v>160318</v>
      </c>
      <c r="E741" s="15" t="s">
        <v>404</v>
      </c>
      <c r="F741" s="15">
        <v>83</v>
      </c>
      <c r="G741" s="15">
        <v>9027</v>
      </c>
      <c r="H741" s="15" t="s">
        <v>413</v>
      </c>
      <c r="I741" s="15" t="s">
        <v>414</v>
      </c>
      <c r="J741" s="15" t="s">
        <v>415</v>
      </c>
      <c r="K741" s="15" t="s">
        <v>416</v>
      </c>
      <c r="L741" s="15" t="s">
        <v>417</v>
      </c>
      <c r="M741" s="15" t="s">
        <v>27</v>
      </c>
    </row>
    <row r="742" spans="1:13" ht="30" customHeight="1">
      <c r="A742" s="16"/>
      <c r="B742" s="15" t="s">
        <v>1210</v>
      </c>
      <c r="C742" s="15" t="s">
        <v>1211</v>
      </c>
      <c r="D742" s="15">
        <v>253030</v>
      </c>
      <c r="E742" s="15" t="s">
        <v>404</v>
      </c>
      <c r="F742" s="15">
        <v>83</v>
      </c>
      <c r="G742" s="15">
        <v>8011</v>
      </c>
      <c r="H742" s="15" t="s">
        <v>426</v>
      </c>
      <c r="I742" s="15" t="s">
        <v>427</v>
      </c>
      <c r="J742" s="15" t="s">
        <v>428</v>
      </c>
      <c r="K742" s="15" t="s">
        <v>429</v>
      </c>
      <c r="L742" s="15" t="s">
        <v>430</v>
      </c>
      <c r="M742" s="15" t="s">
        <v>27</v>
      </c>
    </row>
    <row r="743" spans="1:13" ht="30" customHeight="1">
      <c r="A743" s="16"/>
      <c r="B743" s="15" t="s">
        <v>2254</v>
      </c>
      <c r="C743" s="15" t="s">
        <v>2255</v>
      </c>
      <c r="D743" s="15">
        <v>203270</v>
      </c>
      <c r="E743" s="15" t="s">
        <v>404</v>
      </c>
      <c r="F743" s="15">
        <v>83</v>
      </c>
      <c r="G743" s="15">
        <v>10122</v>
      </c>
      <c r="H743" s="15" t="s">
        <v>1248</v>
      </c>
      <c r="I743" s="15" t="s">
        <v>421</v>
      </c>
      <c r="J743" s="15" t="s">
        <v>472</v>
      </c>
      <c r="K743" s="15" t="s">
        <v>473</v>
      </c>
      <c r="L743" s="15" t="s">
        <v>401</v>
      </c>
      <c r="M743" s="15" t="s">
        <v>27</v>
      </c>
    </row>
    <row r="744" spans="1:13" ht="30" customHeight="1">
      <c r="A744" s="16"/>
      <c r="B744" s="15" t="s">
        <v>2256</v>
      </c>
      <c r="C744" s="15" t="s">
        <v>2257</v>
      </c>
      <c r="D744" s="15">
        <v>181516</v>
      </c>
      <c r="E744" s="15" t="s">
        <v>404</v>
      </c>
      <c r="F744" s="15">
        <v>83</v>
      </c>
      <c r="G744" s="15">
        <v>10000</v>
      </c>
      <c r="H744" s="15" t="s">
        <v>610</v>
      </c>
      <c r="I744" s="15" t="s">
        <v>611</v>
      </c>
      <c r="J744" s="15" t="s">
        <v>612</v>
      </c>
      <c r="K744" s="15" t="s">
        <v>613</v>
      </c>
      <c r="L744" s="15" t="s">
        <v>614</v>
      </c>
      <c r="M744" s="15" t="s">
        <v>27</v>
      </c>
    </row>
    <row r="745" spans="1:13" ht="30" customHeight="1">
      <c r="A745" s="16"/>
      <c r="B745" s="15" t="s">
        <v>2258</v>
      </c>
      <c r="C745" s="15" t="s">
        <v>2259</v>
      </c>
      <c r="D745" s="15">
        <v>191918</v>
      </c>
      <c r="E745" s="15" t="s">
        <v>404</v>
      </c>
      <c r="F745" s="15">
        <v>83</v>
      </c>
      <c r="G745" s="15">
        <v>63600</v>
      </c>
      <c r="H745" s="15" t="s">
        <v>919</v>
      </c>
      <c r="I745" s="15" t="s">
        <v>461</v>
      </c>
      <c r="J745" s="15" t="s">
        <v>920</v>
      </c>
      <c r="K745" s="15" t="s">
        <v>921</v>
      </c>
      <c r="L745" s="15" t="s">
        <v>464</v>
      </c>
      <c r="M745" s="15" t="s">
        <v>27</v>
      </c>
    </row>
    <row r="746" spans="1:13" ht="30" customHeight="1">
      <c r="A746" s="16"/>
      <c r="B746" s="15" t="s">
        <v>539</v>
      </c>
      <c r="C746" s="15" t="s">
        <v>2260</v>
      </c>
      <c r="D746" s="15">
        <v>169947</v>
      </c>
      <c r="E746" s="15" t="s">
        <v>404</v>
      </c>
      <c r="F746" s="15">
        <v>83</v>
      </c>
      <c r="G746" s="15">
        <v>1131</v>
      </c>
      <c r="H746" s="15" t="s">
        <v>517</v>
      </c>
      <c r="I746" s="15" t="s">
        <v>518</v>
      </c>
      <c r="J746" s="15" t="s">
        <v>519</v>
      </c>
      <c r="K746" s="15" t="s">
        <v>520</v>
      </c>
      <c r="L746" s="15" t="s">
        <v>521</v>
      </c>
      <c r="M746" s="15" t="s">
        <v>27</v>
      </c>
    </row>
    <row r="747" spans="1:13" ht="30" customHeight="1">
      <c r="A747" s="16"/>
      <c r="B747" s="15" t="s">
        <v>2261</v>
      </c>
      <c r="C747" s="15" t="s">
        <v>2262</v>
      </c>
      <c r="D747" s="15">
        <v>148824</v>
      </c>
      <c r="E747" s="15" t="s">
        <v>404</v>
      </c>
      <c r="F747" s="15">
        <v>83</v>
      </c>
      <c r="G747" s="15" t="s">
        <v>1348</v>
      </c>
      <c r="H747" s="15" t="s">
        <v>2263</v>
      </c>
      <c r="I747" s="15" t="s">
        <v>461</v>
      </c>
      <c r="J747" s="15" t="s">
        <v>920</v>
      </c>
      <c r="K747" s="15" t="s">
        <v>921</v>
      </c>
      <c r="L747" s="15" t="s">
        <v>464</v>
      </c>
      <c r="M747" s="15" t="s">
        <v>27</v>
      </c>
    </row>
    <row r="748" spans="1:13" ht="30" customHeight="1">
      <c r="A748" s="16"/>
      <c r="B748" s="15" t="s">
        <v>2264</v>
      </c>
      <c r="C748" s="15" t="s">
        <v>2265</v>
      </c>
      <c r="D748" s="15">
        <v>176167</v>
      </c>
      <c r="E748" s="15" t="s">
        <v>404</v>
      </c>
      <c r="F748" s="15">
        <v>83</v>
      </c>
      <c r="G748" s="15" t="s">
        <v>2266</v>
      </c>
      <c r="H748" s="15" t="s">
        <v>1127</v>
      </c>
      <c r="I748" s="15" t="s">
        <v>1017</v>
      </c>
      <c r="J748" s="15" t="s">
        <v>1128</v>
      </c>
      <c r="K748" s="15" t="s">
        <v>1129</v>
      </c>
      <c r="L748" s="15" t="s">
        <v>410</v>
      </c>
      <c r="M748" s="15" t="s">
        <v>27</v>
      </c>
    </row>
    <row r="749" spans="1:13" ht="30" customHeight="1">
      <c r="A749" s="16"/>
      <c r="B749" s="15" t="s">
        <v>2267</v>
      </c>
      <c r="C749" s="15" t="s">
        <v>2268</v>
      </c>
      <c r="D749" s="15">
        <v>122814</v>
      </c>
      <c r="E749" s="15" t="s">
        <v>404</v>
      </c>
      <c r="F749" s="15">
        <v>83</v>
      </c>
      <c r="G749" s="15">
        <v>20000</v>
      </c>
      <c r="H749" s="15" t="s">
        <v>1334</v>
      </c>
      <c r="I749" s="15" t="s">
        <v>611</v>
      </c>
      <c r="J749" s="15" t="s">
        <v>625</v>
      </c>
      <c r="K749" s="15" t="s">
        <v>1335</v>
      </c>
      <c r="L749" s="15" t="s">
        <v>614</v>
      </c>
      <c r="M749" s="15" t="s">
        <v>27</v>
      </c>
    </row>
    <row r="750" spans="1:13" ht="30" customHeight="1">
      <c r="A750" s="16" t="s">
        <v>332</v>
      </c>
      <c r="B750" s="15" t="s">
        <v>334</v>
      </c>
      <c r="C750" s="15" t="s">
        <v>335</v>
      </c>
      <c r="D750" s="15">
        <v>490218.31</v>
      </c>
      <c r="E750" s="15" t="s">
        <v>26</v>
      </c>
      <c r="F750" s="15">
        <v>83</v>
      </c>
      <c r="G750" s="15">
        <v>1180</v>
      </c>
      <c r="H750" s="15" t="s">
        <v>497</v>
      </c>
      <c r="I750" s="15" t="s">
        <v>498</v>
      </c>
      <c r="J750" s="15" t="s">
        <v>499</v>
      </c>
      <c r="K750" s="15" t="s">
        <v>500</v>
      </c>
      <c r="L750" s="15" t="s">
        <v>430</v>
      </c>
      <c r="M750" s="15" t="s">
        <v>27</v>
      </c>
    </row>
    <row r="751" spans="1:13" ht="30" customHeight="1">
      <c r="A751" s="16"/>
      <c r="B751" s="15" t="s">
        <v>350</v>
      </c>
      <c r="C751" s="15" t="s">
        <v>351</v>
      </c>
      <c r="D751" s="15">
        <v>422119</v>
      </c>
      <c r="E751" s="15" t="s">
        <v>404</v>
      </c>
      <c r="F751" s="15">
        <v>83</v>
      </c>
      <c r="G751" s="15">
        <v>6130</v>
      </c>
      <c r="H751" s="15" t="s">
        <v>995</v>
      </c>
      <c r="I751" s="15" t="s">
        <v>477</v>
      </c>
      <c r="J751" s="15" t="s">
        <v>996</v>
      </c>
      <c r="K751" s="15" t="s">
        <v>997</v>
      </c>
      <c r="L751" s="15" t="s">
        <v>430</v>
      </c>
      <c r="M751" s="15" t="s">
        <v>27</v>
      </c>
    </row>
    <row r="752" spans="1:13" ht="30" customHeight="1">
      <c r="A752" s="16"/>
      <c r="B752" s="15" t="s">
        <v>2269</v>
      </c>
      <c r="C752" s="15" t="s">
        <v>2270</v>
      </c>
      <c r="D752" s="15">
        <v>10617.93</v>
      </c>
      <c r="E752" s="15" t="s">
        <v>404</v>
      </c>
      <c r="F752" s="15">
        <v>83</v>
      </c>
      <c r="G752" s="15">
        <v>2060</v>
      </c>
      <c r="H752" s="15" t="s">
        <v>2271</v>
      </c>
      <c r="I752" s="15" t="s">
        <v>414</v>
      </c>
      <c r="J752" s="15" t="s">
        <v>1148</v>
      </c>
      <c r="K752" s="15" t="s">
        <v>1149</v>
      </c>
      <c r="L752" s="15" t="s">
        <v>417</v>
      </c>
      <c r="M752" s="15" t="s">
        <v>27</v>
      </c>
    </row>
    <row r="753" spans="1:13" ht="30" customHeight="1">
      <c r="A753" s="16"/>
      <c r="B753" s="15" t="s">
        <v>2272</v>
      </c>
      <c r="C753" s="15" t="s">
        <v>2273</v>
      </c>
      <c r="D753" s="15">
        <v>108850</v>
      </c>
      <c r="E753" s="15" t="s">
        <v>404</v>
      </c>
      <c r="F753" s="15">
        <v>83</v>
      </c>
      <c r="G753" s="15" t="s">
        <v>2274</v>
      </c>
      <c r="H753" s="15" t="s">
        <v>770</v>
      </c>
      <c r="I753" s="15" t="s">
        <v>536</v>
      </c>
      <c r="J753" s="15" t="s">
        <v>537</v>
      </c>
      <c r="K753" s="15" t="s">
        <v>538</v>
      </c>
      <c r="L753" s="15" t="s">
        <v>410</v>
      </c>
      <c r="M753" s="15" t="s">
        <v>27</v>
      </c>
    </row>
    <row r="754" spans="1:13" ht="30" customHeight="1">
      <c r="A754" s="16"/>
      <c r="B754" s="15" t="s">
        <v>2275</v>
      </c>
      <c r="C754" s="15" t="s">
        <v>1008</v>
      </c>
      <c r="D754" s="15">
        <v>362700</v>
      </c>
      <c r="E754" s="15" t="s">
        <v>404</v>
      </c>
      <c r="F754" s="15">
        <v>83</v>
      </c>
      <c r="G754" s="15">
        <v>3519</v>
      </c>
      <c r="H754" s="15" t="s">
        <v>2276</v>
      </c>
      <c r="I754" s="15" t="s">
        <v>737</v>
      </c>
      <c r="J754" s="15" t="s">
        <v>2277</v>
      </c>
      <c r="K754" s="15" t="s">
        <v>2278</v>
      </c>
      <c r="L754" s="15" t="s">
        <v>417</v>
      </c>
      <c r="M754" s="15" t="s">
        <v>27</v>
      </c>
    </row>
    <row r="755" spans="1:13" ht="30" customHeight="1">
      <c r="A755" s="16"/>
      <c r="B755" s="15" t="s">
        <v>2279</v>
      </c>
      <c r="C755" s="15" t="s">
        <v>2280</v>
      </c>
      <c r="D755" s="15">
        <v>164951.01</v>
      </c>
      <c r="E755" s="15" t="s">
        <v>404</v>
      </c>
      <c r="F755" s="15">
        <v>83</v>
      </c>
      <c r="G755" s="15" t="s">
        <v>2281</v>
      </c>
      <c r="H755" s="15" t="s">
        <v>845</v>
      </c>
      <c r="I755" s="15" t="s">
        <v>551</v>
      </c>
      <c r="J755" s="15" t="s">
        <v>561</v>
      </c>
      <c r="K755" s="15" t="s">
        <v>578</v>
      </c>
      <c r="L755" s="15" t="s">
        <v>410</v>
      </c>
      <c r="M755" s="15" t="s">
        <v>27</v>
      </c>
    </row>
    <row r="756" spans="1:13" ht="30" customHeight="1">
      <c r="A756" s="16"/>
      <c r="B756" s="15" t="s">
        <v>2282</v>
      </c>
      <c r="C756" s="15" t="s">
        <v>2283</v>
      </c>
      <c r="D756" s="15">
        <v>248350</v>
      </c>
      <c r="E756" s="15" t="s">
        <v>404</v>
      </c>
      <c r="F756" s="15">
        <v>83</v>
      </c>
      <c r="G756" s="15">
        <v>47921</v>
      </c>
      <c r="H756" s="15" t="s">
        <v>2185</v>
      </c>
      <c r="I756" s="15" t="s">
        <v>398</v>
      </c>
      <c r="J756" s="15" t="s">
        <v>620</v>
      </c>
      <c r="K756" s="15" t="s">
        <v>1964</v>
      </c>
      <c r="L756" s="15" t="s">
        <v>401</v>
      </c>
      <c r="M756" s="15" t="s">
        <v>27</v>
      </c>
    </row>
    <row r="757" spans="1:13" ht="30" customHeight="1">
      <c r="A757" s="16"/>
      <c r="B757" s="15" t="s">
        <v>2284</v>
      </c>
      <c r="C757" s="15" t="s">
        <v>2285</v>
      </c>
      <c r="D757" s="15">
        <v>222519.39</v>
      </c>
      <c r="E757" s="15" t="s">
        <v>404</v>
      </c>
      <c r="F757" s="15">
        <v>83</v>
      </c>
      <c r="G757" s="15">
        <v>11000</v>
      </c>
      <c r="H757" s="15" t="s">
        <v>939</v>
      </c>
      <c r="I757" s="15" t="s">
        <v>461</v>
      </c>
      <c r="J757" s="15" t="s">
        <v>462</v>
      </c>
      <c r="K757" s="15" t="s">
        <v>463</v>
      </c>
      <c r="L757" s="15" t="s">
        <v>464</v>
      </c>
      <c r="M757" s="15" t="s">
        <v>27</v>
      </c>
    </row>
    <row r="758" spans="1:13" ht="30" customHeight="1">
      <c r="A758" s="16"/>
      <c r="B758" s="15" t="s">
        <v>2286</v>
      </c>
      <c r="C758" s="15" t="s">
        <v>2286</v>
      </c>
      <c r="D758" s="15">
        <v>106800</v>
      </c>
      <c r="E758" s="15" t="s">
        <v>404</v>
      </c>
      <c r="F758" s="15">
        <v>83</v>
      </c>
      <c r="G758" s="15">
        <v>3400</v>
      </c>
      <c r="H758" s="15" t="s">
        <v>2287</v>
      </c>
      <c r="I758" s="15" t="s">
        <v>498</v>
      </c>
      <c r="J758" s="15" t="s">
        <v>1472</v>
      </c>
      <c r="K758" s="15" t="s">
        <v>2288</v>
      </c>
      <c r="L758" s="15" t="s">
        <v>430</v>
      </c>
      <c r="M758" s="15" t="s">
        <v>27</v>
      </c>
    </row>
    <row r="759" spans="1:13" ht="30" customHeight="1">
      <c r="A759" s="16"/>
      <c r="B759" s="15" t="s">
        <v>2289</v>
      </c>
      <c r="C759" s="15" t="s">
        <v>2290</v>
      </c>
      <c r="D759" s="15">
        <v>226050</v>
      </c>
      <c r="E759" s="15" t="s">
        <v>404</v>
      </c>
      <c r="F759" s="15">
        <v>83</v>
      </c>
      <c r="G759" s="15">
        <v>14100</v>
      </c>
      <c r="H759" s="15" t="s">
        <v>2291</v>
      </c>
      <c r="I759" s="15" t="s">
        <v>421</v>
      </c>
      <c r="J759" s="15" t="s">
        <v>472</v>
      </c>
      <c r="K759" s="15" t="s">
        <v>2205</v>
      </c>
      <c r="L759" s="15" t="s">
        <v>401</v>
      </c>
      <c r="M759" s="15" t="s">
        <v>27</v>
      </c>
    </row>
    <row r="760" spans="1:13" ht="30" customHeight="1">
      <c r="A760" s="16" t="s">
        <v>365</v>
      </c>
      <c r="B760" s="15" t="s">
        <v>367</v>
      </c>
      <c r="C760" s="15" t="s">
        <v>368</v>
      </c>
      <c r="D760" s="15">
        <v>432900</v>
      </c>
      <c r="E760" s="15" t="s">
        <v>26</v>
      </c>
      <c r="F760" s="15">
        <v>83</v>
      </c>
      <c r="G760" s="15">
        <v>99096</v>
      </c>
      <c r="H760" s="15" t="s">
        <v>848</v>
      </c>
      <c r="I760" s="15" t="s">
        <v>849</v>
      </c>
      <c r="J760" s="15" t="s">
        <v>850</v>
      </c>
      <c r="K760" s="15" t="s">
        <v>851</v>
      </c>
      <c r="L760" s="15" t="s">
        <v>437</v>
      </c>
      <c r="M760" s="15" t="s">
        <v>27</v>
      </c>
    </row>
    <row r="761" spans="1:13" ht="30" customHeight="1">
      <c r="A761" s="16"/>
      <c r="B761" s="15" t="s">
        <v>1083</v>
      </c>
      <c r="C761" s="15" t="s">
        <v>1084</v>
      </c>
      <c r="D761" s="15">
        <v>229865</v>
      </c>
      <c r="E761" s="15" t="s">
        <v>404</v>
      </c>
      <c r="F761" s="15">
        <v>83</v>
      </c>
      <c r="G761" s="15">
        <v>1000</v>
      </c>
      <c r="H761" s="15" t="s">
        <v>457</v>
      </c>
      <c r="I761" s="15" t="s">
        <v>439</v>
      </c>
      <c r="J761" s="15" t="s">
        <v>458</v>
      </c>
      <c r="K761" s="15" t="s">
        <v>459</v>
      </c>
      <c r="L761" s="15" t="s">
        <v>442</v>
      </c>
      <c r="M761" s="15" t="s">
        <v>27</v>
      </c>
    </row>
    <row r="762" spans="1:13" ht="30" customHeight="1">
      <c r="A762" s="16"/>
      <c r="B762" s="15" t="s">
        <v>2292</v>
      </c>
      <c r="C762" s="15" t="s">
        <v>2293</v>
      </c>
      <c r="D762" s="15">
        <v>171105</v>
      </c>
      <c r="E762" s="15" t="s">
        <v>404</v>
      </c>
      <c r="F762" s="15">
        <v>83</v>
      </c>
      <c r="G762" s="15">
        <v>20124</v>
      </c>
      <c r="H762" s="15" t="s">
        <v>420</v>
      </c>
      <c r="I762" s="15" t="s">
        <v>421</v>
      </c>
      <c r="J762" s="15" t="s">
        <v>422</v>
      </c>
      <c r="K762" s="15" t="s">
        <v>423</v>
      </c>
      <c r="L762" s="15" t="s">
        <v>401</v>
      </c>
      <c r="M762" s="15" t="s">
        <v>27</v>
      </c>
    </row>
    <row r="763" spans="1:13" ht="30" customHeight="1">
      <c r="A763" s="16"/>
      <c r="B763" s="15" t="s">
        <v>1079</v>
      </c>
      <c r="C763" s="15" t="s">
        <v>2294</v>
      </c>
      <c r="D763" s="15">
        <v>172103.66</v>
      </c>
      <c r="E763" s="15" t="s">
        <v>404</v>
      </c>
      <c r="F763" s="15">
        <v>83</v>
      </c>
      <c r="G763" s="15">
        <v>99085</v>
      </c>
      <c r="H763" s="15" t="s">
        <v>848</v>
      </c>
      <c r="I763" s="15" t="s">
        <v>849</v>
      </c>
      <c r="J763" s="15" t="s">
        <v>850</v>
      </c>
      <c r="K763" s="15" t="s">
        <v>851</v>
      </c>
      <c r="L763" s="15" t="s">
        <v>437</v>
      </c>
      <c r="M763" s="15" t="s">
        <v>27</v>
      </c>
    </row>
    <row r="764" spans="1:13" ht="30" customHeight="1">
      <c r="A764" s="16"/>
      <c r="B764" s="15" t="s">
        <v>1529</v>
      </c>
      <c r="C764" s="15" t="s">
        <v>2295</v>
      </c>
      <c r="D764" s="15">
        <v>144135</v>
      </c>
      <c r="E764" s="15" t="s">
        <v>404</v>
      </c>
      <c r="F764" s="15">
        <v>83</v>
      </c>
      <c r="G764" s="15">
        <v>2250</v>
      </c>
      <c r="H764" s="15" t="s">
        <v>810</v>
      </c>
      <c r="I764" s="15" t="s">
        <v>439</v>
      </c>
      <c r="J764" s="15" t="s">
        <v>440</v>
      </c>
      <c r="K764" s="15" t="s">
        <v>780</v>
      </c>
      <c r="L764" s="15" t="s">
        <v>442</v>
      </c>
      <c r="M764" s="15" t="s">
        <v>27</v>
      </c>
    </row>
    <row r="765" spans="1:13" ht="30" customHeight="1">
      <c r="A765" s="16"/>
      <c r="B765" s="15" t="s">
        <v>2296</v>
      </c>
      <c r="C765" s="15" t="s">
        <v>2297</v>
      </c>
      <c r="D765" s="15">
        <v>219221.1</v>
      </c>
      <c r="E765" s="15" t="s">
        <v>404</v>
      </c>
      <c r="F765" s="15">
        <v>83</v>
      </c>
      <c r="G765" s="15" t="s">
        <v>2298</v>
      </c>
      <c r="H765" s="15" t="s">
        <v>991</v>
      </c>
      <c r="I765" s="15" t="s">
        <v>992</v>
      </c>
      <c r="J765" s="15" t="s">
        <v>993</v>
      </c>
      <c r="K765" s="15" t="s">
        <v>994</v>
      </c>
      <c r="L765" s="15" t="s">
        <v>410</v>
      </c>
      <c r="M765" s="15" t="s">
        <v>27</v>
      </c>
    </row>
    <row r="766" spans="1:13" ht="30" customHeight="1">
      <c r="A766" s="16"/>
      <c r="B766" s="15" t="s">
        <v>1854</v>
      </c>
      <c r="C766" s="15" t="s">
        <v>1854</v>
      </c>
      <c r="D766" s="15">
        <v>208335</v>
      </c>
      <c r="E766" s="15" t="s">
        <v>404</v>
      </c>
      <c r="F766" s="15">
        <v>83</v>
      </c>
      <c r="G766" s="15" t="s">
        <v>1348</v>
      </c>
      <c r="H766" s="15" t="s">
        <v>919</v>
      </c>
      <c r="I766" s="15" t="s">
        <v>461</v>
      </c>
      <c r="J766" s="15" t="s">
        <v>920</v>
      </c>
      <c r="K766" s="15" t="s">
        <v>921</v>
      </c>
      <c r="L766" s="15" t="s">
        <v>464</v>
      </c>
      <c r="M766" s="15" t="s">
        <v>27</v>
      </c>
    </row>
    <row r="767" spans="1:13" ht="30" customHeight="1">
      <c r="A767" s="16"/>
      <c r="B767" s="15" t="s">
        <v>2299</v>
      </c>
      <c r="C767" s="15" t="s">
        <v>2300</v>
      </c>
      <c r="D767" s="15">
        <v>153430</v>
      </c>
      <c r="E767" s="15" t="s">
        <v>404</v>
      </c>
      <c r="F767" s="15">
        <v>83</v>
      </c>
      <c r="G767" s="15" t="s">
        <v>2301</v>
      </c>
      <c r="H767" s="15" t="s">
        <v>570</v>
      </c>
      <c r="I767" s="15" t="s">
        <v>518</v>
      </c>
      <c r="J767" s="15" t="s">
        <v>571</v>
      </c>
      <c r="K767" s="15" t="s">
        <v>572</v>
      </c>
      <c r="L767" s="15" t="s">
        <v>521</v>
      </c>
      <c r="M767" s="15" t="s">
        <v>27</v>
      </c>
    </row>
    <row r="768" spans="1:13" ht="30" customHeight="1">
      <c r="A768" s="16"/>
      <c r="B768" s="15" t="s">
        <v>2302</v>
      </c>
      <c r="C768" s="15" t="s">
        <v>2303</v>
      </c>
      <c r="D768" s="15">
        <v>123460</v>
      </c>
      <c r="E768" s="15" t="s">
        <v>404</v>
      </c>
      <c r="F768" s="15">
        <v>83</v>
      </c>
      <c r="G768" s="15">
        <v>99610</v>
      </c>
      <c r="H768" s="15" t="s">
        <v>2304</v>
      </c>
      <c r="I768" s="15" t="s">
        <v>849</v>
      </c>
      <c r="J768" s="15" t="s">
        <v>850</v>
      </c>
      <c r="K768" s="15" t="s">
        <v>2305</v>
      </c>
      <c r="L768" s="15" t="s">
        <v>437</v>
      </c>
      <c r="M768" s="15" t="s">
        <v>27</v>
      </c>
    </row>
    <row r="769" spans="1:13" ht="30" customHeight="1">
      <c r="A769" s="16" t="s">
        <v>170</v>
      </c>
      <c r="B769" s="15" t="s">
        <v>172</v>
      </c>
      <c r="C769" s="15" t="s">
        <v>173</v>
      </c>
      <c r="D769" s="15">
        <v>426827</v>
      </c>
      <c r="E769" s="15" t="s">
        <v>26</v>
      </c>
      <c r="F769" s="15">
        <v>83</v>
      </c>
      <c r="G769" s="15">
        <v>40127</v>
      </c>
      <c r="H769" s="15" t="s">
        <v>690</v>
      </c>
      <c r="I769" s="15" t="s">
        <v>398</v>
      </c>
      <c r="J769" s="15" t="s">
        <v>620</v>
      </c>
      <c r="K769" s="15" t="s">
        <v>691</v>
      </c>
      <c r="L769" s="15" t="s">
        <v>401</v>
      </c>
      <c r="M769" s="15" t="s">
        <v>27</v>
      </c>
    </row>
    <row r="770" spans="1:13" ht="30" customHeight="1">
      <c r="A770" s="16"/>
      <c r="B770" s="15" t="s">
        <v>2306</v>
      </c>
      <c r="C770" s="15" t="s">
        <v>2307</v>
      </c>
      <c r="D770" s="15">
        <v>145387.5</v>
      </c>
      <c r="E770" s="15" t="s">
        <v>404</v>
      </c>
      <c r="F770" s="15">
        <v>83</v>
      </c>
      <c r="G770" s="15" t="s">
        <v>1712</v>
      </c>
      <c r="H770" s="15" t="s">
        <v>991</v>
      </c>
      <c r="I770" s="15" t="s">
        <v>992</v>
      </c>
      <c r="J770" s="15" t="s">
        <v>993</v>
      </c>
      <c r="K770" s="15" t="s">
        <v>994</v>
      </c>
      <c r="L770" s="15" t="s">
        <v>410</v>
      </c>
      <c r="M770" s="15" t="s">
        <v>27</v>
      </c>
    </row>
    <row r="771" spans="1:13" ht="30" customHeight="1">
      <c r="A771" s="16"/>
      <c r="B771" s="15" t="s">
        <v>184</v>
      </c>
      <c r="C771" s="15" t="s">
        <v>185</v>
      </c>
      <c r="D771" s="15">
        <v>193133.25</v>
      </c>
      <c r="E771" s="15" t="s">
        <v>404</v>
      </c>
      <c r="F771" s="15">
        <v>83</v>
      </c>
      <c r="G771" s="15">
        <v>1184</v>
      </c>
      <c r="H771" s="15" t="s">
        <v>696</v>
      </c>
      <c r="I771" s="15" t="s">
        <v>697</v>
      </c>
      <c r="J771" s="15" t="s">
        <v>698</v>
      </c>
      <c r="K771" s="15" t="s">
        <v>699</v>
      </c>
      <c r="L771" s="15" t="s">
        <v>417</v>
      </c>
      <c r="M771" s="15" t="s">
        <v>27</v>
      </c>
    </row>
    <row r="772" spans="1:13" ht="30" customHeight="1">
      <c r="A772" s="16"/>
      <c r="B772" s="15" t="s">
        <v>24</v>
      </c>
      <c r="C772" s="15" t="s">
        <v>25</v>
      </c>
      <c r="D772" s="15">
        <v>82047.75</v>
      </c>
      <c r="E772" s="15" t="s">
        <v>404</v>
      </c>
      <c r="F772" s="15">
        <v>83</v>
      </c>
      <c r="G772" s="15">
        <v>2000</v>
      </c>
      <c r="H772" s="15" t="s">
        <v>779</v>
      </c>
      <c r="I772" s="15" t="s">
        <v>439</v>
      </c>
      <c r="J772" s="15" t="s">
        <v>440</v>
      </c>
      <c r="K772" s="15" t="s">
        <v>780</v>
      </c>
      <c r="L772" s="15" t="s">
        <v>442</v>
      </c>
      <c r="M772" s="15" t="s">
        <v>27</v>
      </c>
    </row>
    <row r="773" spans="1:13" ht="30" customHeight="1">
      <c r="A773" s="16"/>
      <c r="B773" s="15" t="s">
        <v>2308</v>
      </c>
      <c r="C773" s="15" t="s">
        <v>2309</v>
      </c>
      <c r="D773" s="15">
        <v>180460</v>
      </c>
      <c r="E773" s="15" t="s">
        <v>404</v>
      </c>
      <c r="F773" s="15">
        <v>83</v>
      </c>
      <c r="G773" s="15">
        <v>30175</v>
      </c>
      <c r="H773" s="15" t="s">
        <v>2310</v>
      </c>
      <c r="I773" s="15" t="s">
        <v>398</v>
      </c>
      <c r="J773" s="15" t="s">
        <v>643</v>
      </c>
      <c r="K773" s="15" t="s">
        <v>664</v>
      </c>
      <c r="L773" s="15" t="s">
        <v>401</v>
      </c>
      <c r="M773" s="15" t="s">
        <v>27</v>
      </c>
    </row>
    <row r="774" spans="1:13" ht="30" customHeight="1">
      <c r="A774" s="16"/>
      <c r="B774" s="15" t="s">
        <v>2311</v>
      </c>
      <c r="C774" s="15" t="s">
        <v>2312</v>
      </c>
      <c r="D774" s="15">
        <v>152321.95000000001</v>
      </c>
      <c r="E774" s="15" t="s">
        <v>404</v>
      </c>
      <c r="F774" s="15">
        <v>83</v>
      </c>
      <c r="G774" s="15">
        <v>70806</v>
      </c>
      <c r="H774" s="15" t="s">
        <v>2313</v>
      </c>
      <c r="I774" s="15" t="s">
        <v>446</v>
      </c>
      <c r="J774" s="15" t="s">
        <v>447</v>
      </c>
      <c r="K774" s="15" t="s">
        <v>1042</v>
      </c>
      <c r="L774" s="15" t="s">
        <v>437</v>
      </c>
      <c r="M774" s="15" t="s">
        <v>27</v>
      </c>
    </row>
    <row r="775" spans="1:13" ht="30" customHeight="1">
      <c r="A775" s="16"/>
      <c r="B775" s="15" t="s">
        <v>2314</v>
      </c>
      <c r="C775" s="15" t="s">
        <v>2315</v>
      </c>
      <c r="D775" s="15">
        <v>186094.2</v>
      </c>
      <c r="E775" s="15" t="s">
        <v>404</v>
      </c>
      <c r="F775" s="15">
        <v>83</v>
      </c>
      <c r="G775" s="15">
        <v>2000</v>
      </c>
      <c r="H775" s="15" t="s">
        <v>779</v>
      </c>
      <c r="I775" s="15" t="s">
        <v>439</v>
      </c>
      <c r="J775" s="15" t="s">
        <v>440</v>
      </c>
      <c r="K775" s="15" t="s">
        <v>780</v>
      </c>
      <c r="L775" s="15" t="s">
        <v>442</v>
      </c>
      <c r="M775" s="15" t="s">
        <v>27</v>
      </c>
    </row>
    <row r="776" spans="1:13" ht="30" customHeight="1">
      <c r="A776" s="16"/>
      <c r="B776" s="15" t="s">
        <v>90</v>
      </c>
      <c r="C776" s="15" t="s">
        <v>91</v>
      </c>
      <c r="D776" s="15">
        <v>157877.5</v>
      </c>
      <c r="E776" s="15" t="s">
        <v>404</v>
      </c>
      <c r="F776" s="15">
        <v>83</v>
      </c>
      <c r="G776" s="15">
        <v>51000</v>
      </c>
      <c r="H776" s="15" t="s">
        <v>915</v>
      </c>
      <c r="I776" s="15" t="s">
        <v>611</v>
      </c>
      <c r="J776" s="15" t="s">
        <v>625</v>
      </c>
      <c r="K776" s="15" t="s">
        <v>916</v>
      </c>
      <c r="L776" s="15" t="s">
        <v>614</v>
      </c>
      <c r="M776" s="15" t="s">
        <v>27</v>
      </c>
    </row>
    <row r="777" spans="1:13" ht="30" customHeight="1">
      <c r="A777" s="16"/>
      <c r="B777" s="15" t="s">
        <v>2316</v>
      </c>
      <c r="C777" s="15" t="s">
        <v>2317</v>
      </c>
      <c r="D777" s="15">
        <v>127260</v>
      </c>
      <c r="E777" s="15" t="s">
        <v>404</v>
      </c>
      <c r="F777" s="15">
        <v>83</v>
      </c>
      <c r="G777" s="15">
        <v>2220</v>
      </c>
      <c r="H777" s="15" t="s">
        <v>2318</v>
      </c>
      <c r="I777" s="15" t="s">
        <v>697</v>
      </c>
      <c r="J777" s="15" t="s">
        <v>698</v>
      </c>
      <c r="K777" s="15" t="s">
        <v>699</v>
      </c>
      <c r="L777" s="15" t="s">
        <v>417</v>
      </c>
      <c r="M777" s="15" t="s">
        <v>27</v>
      </c>
    </row>
    <row r="778" spans="1:13" ht="30" customHeight="1">
      <c r="A778" s="16"/>
      <c r="B778" s="15" t="s">
        <v>1110</v>
      </c>
      <c r="C778" s="15" t="s">
        <v>1111</v>
      </c>
      <c r="D778" s="15">
        <v>168436.75</v>
      </c>
      <c r="E778" s="15" t="s">
        <v>404</v>
      </c>
      <c r="F778" s="15">
        <v>83</v>
      </c>
      <c r="G778" s="15">
        <v>40126</v>
      </c>
      <c r="H778" s="15" t="s">
        <v>690</v>
      </c>
      <c r="I778" s="15" t="s">
        <v>398</v>
      </c>
      <c r="J778" s="15" t="s">
        <v>620</v>
      </c>
      <c r="K778" s="15" t="s">
        <v>691</v>
      </c>
      <c r="L778" s="15" t="s">
        <v>401</v>
      </c>
      <c r="M778" s="15" t="s">
        <v>27</v>
      </c>
    </row>
    <row r="779" spans="1:13" ht="30" customHeight="1">
      <c r="A779" s="16"/>
      <c r="B779" s="15" t="s">
        <v>2319</v>
      </c>
      <c r="C779" s="15" t="s">
        <v>2320</v>
      </c>
      <c r="D779" s="15">
        <v>149145</v>
      </c>
      <c r="E779" s="15" t="s">
        <v>404</v>
      </c>
      <c r="F779" s="15">
        <v>83</v>
      </c>
      <c r="G779" s="15" t="s">
        <v>2321</v>
      </c>
      <c r="H779" s="15" t="s">
        <v>991</v>
      </c>
      <c r="I779" s="15" t="s">
        <v>992</v>
      </c>
      <c r="J779" s="15" t="s">
        <v>993</v>
      </c>
      <c r="K779" s="15" t="s">
        <v>994</v>
      </c>
      <c r="L779" s="15" t="s">
        <v>410</v>
      </c>
      <c r="M779" s="15" t="s">
        <v>27</v>
      </c>
    </row>
    <row r="780" spans="1:13" ht="30" customHeight="1">
      <c r="A780" s="16"/>
      <c r="B780" s="15" t="s">
        <v>443</v>
      </c>
      <c r="C780" s="15" t="s">
        <v>444</v>
      </c>
      <c r="D780" s="15">
        <v>128505</v>
      </c>
      <c r="E780" s="15" t="s">
        <v>404</v>
      </c>
      <c r="F780" s="15">
        <v>83</v>
      </c>
      <c r="G780" s="15">
        <v>70174</v>
      </c>
      <c r="H780" s="15" t="s">
        <v>445</v>
      </c>
      <c r="I780" s="15" t="s">
        <v>446</v>
      </c>
      <c r="J780" s="15" t="s">
        <v>447</v>
      </c>
      <c r="K780" s="15" t="s">
        <v>448</v>
      </c>
      <c r="L780" s="15" t="s">
        <v>437</v>
      </c>
      <c r="M780" s="15" t="s">
        <v>27</v>
      </c>
    </row>
    <row r="781" spans="1:13" ht="30" customHeight="1">
      <c r="A781" s="16"/>
      <c r="B781" s="15" t="s">
        <v>2322</v>
      </c>
      <c r="C781" s="15" t="s">
        <v>2323</v>
      </c>
      <c r="D781" s="15">
        <v>168245</v>
      </c>
      <c r="E781" s="15" t="s">
        <v>404</v>
      </c>
      <c r="F781" s="15">
        <v>83</v>
      </c>
      <c r="G781" s="15">
        <v>25123</v>
      </c>
      <c r="H781" s="15" t="s">
        <v>2324</v>
      </c>
      <c r="I781" s="15" t="s">
        <v>421</v>
      </c>
      <c r="J781" s="15" t="s">
        <v>422</v>
      </c>
      <c r="K781" s="15" t="s">
        <v>2325</v>
      </c>
      <c r="L781" s="15" t="s">
        <v>401</v>
      </c>
      <c r="M781" s="15" t="s">
        <v>27</v>
      </c>
    </row>
    <row r="782" spans="1:13" ht="30" customHeight="1">
      <c r="A782" s="16"/>
      <c r="B782" s="15" t="s">
        <v>2127</v>
      </c>
      <c r="C782" s="15" t="s">
        <v>2127</v>
      </c>
      <c r="D782" s="15">
        <v>179550</v>
      </c>
      <c r="E782" s="15" t="s">
        <v>404</v>
      </c>
      <c r="F782" s="15">
        <v>83</v>
      </c>
      <c r="G782" s="15">
        <v>34121</v>
      </c>
      <c r="H782" s="15" t="s">
        <v>1043</v>
      </c>
      <c r="I782" s="15" t="s">
        <v>398</v>
      </c>
      <c r="J782" s="15" t="s">
        <v>862</v>
      </c>
      <c r="K782" s="15" t="s">
        <v>1044</v>
      </c>
      <c r="L782" s="15" t="s">
        <v>401</v>
      </c>
      <c r="M782" s="15" t="s">
        <v>27</v>
      </c>
    </row>
    <row r="783" spans="1:13" ht="30" customHeight="1">
      <c r="A783" s="16" t="s">
        <v>348</v>
      </c>
      <c r="B783" s="15" t="s">
        <v>350</v>
      </c>
      <c r="C783" s="15" t="s">
        <v>351</v>
      </c>
      <c r="D783" s="15">
        <v>523975</v>
      </c>
      <c r="E783" s="15" t="s">
        <v>26</v>
      </c>
      <c r="F783" s="15">
        <v>83</v>
      </c>
      <c r="G783" s="15">
        <v>6130</v>
      </c>
      <c r="H783" s="15" t="s">
        <v>995</v>
      </c>
      <c r="I783" s="15" t="s">
        <v>477</v>
      </c>
      <c r="J783" s="15" t="s">
        <v>996</v>
      </c>
      <c r="K783" s="15" t="s">
        <v>997</v>
      </c>
      <c r="L783" s="15" t="s">
        <v>430</v>
      </c>
      <c r="M783" s="15" t="s">
        <v>27</v>
      </c>
    </row>
    <row r="784" spans="1:13" ht="30" customHeight="1">
      <c r="A784" s="16"/>
      <c r="B784" s="15" t="s">
        <v>2326</v>
      </c>
      <c r="C784" s="15" t="s">
        <v>2327</v>
      </c>
      <c r="D784" s="15">
        <v>204375</v>
      </c>
      <c r="E784" s="15" t="s">
        <v>404</v>
      </c>
      <c r="F784" s="15">
        <v>83</v>
      </c>
      <c r="G784" s="15">
        <v>2270</v>
      </c>
      <c r="H784" s="15" t="s">
        <v>2328</v>
      </c>
      <c r="I784" s="15" t="s">
        <v>439</v>
      </c>
      <c r="J784" s="15" t="s">
        <v>440</v>
      </c>
      <c r="K784" s="15" t="s">
        <v>780</v>
      </c>
      <c r="L784" s="15" t="s">
        <v>442</v>
      </c>
      <c r="M784" s="15" t="s">
        <v>27</v>
      </c>
    </row>
    <row r="785" spans="1:13" ht="30" customHeight="1">
      <c r="A785" s="16"/>
      <c r="B785" s="15" t="s">
        <v>2329</v>
      </c>
      <c r="C785" s="15" t="s">
        <v>2329</v>
      </c>
      <c r="D785" s="15">
        <v>118875</v>
      </c>
      <c r="E785" s="15" t="s">
        <v>404</v>
      </c>
      <c r="F785" s="15">
        <v>83</v>
      </c>
      <c r="G785" s="15">
        <v>1050</v>
      </c>
      <c r="H785" s="15" t="s">
        <v>1640</v>
      </c>
      <c r="I785" s="15" t="s">
        <v>1593</v>
      </c>
      <c r="J785" s="15" t="s">
        <v>1641</v>
      </c>
      <c r="K785" s="15" t="s">
        <v>1642</v>
      </c>
      <c r="L785" s="15" t="s">
        <v>1596</v>
      </c>
      <c r="M785" s="15" t="s">
        <v>27</v>
      </c>
    </row>
    <row r="786" spans="1:13" ht="30" customHeight="1">
      <c r="A786" s="16"/>
      <c r="B786" s="15" t="s">
        <v>2330</v>
      </c>
      <c r="C786" s="15" t="s">
        <v>2331</v>
      </c>
      <c r="D786" s="15">
        <v>305375</v>
      </c>
      <c r="E786" s="15" t="s">
        <v>404</v>
      </c>
      <c r="F786" s="15">
        <v>83</v>
      </c>
      <c r="G786" s="15">
        <v>87437</v>
      </c>
      <c r="H786" s="15" t="s">
        <v>2332</v>
      </c>
      <c r="I786" s="15" t="s">
        <v>504</v>
      </c>
      <c r="J786" s="15" t="s">
        <v>505</v>
      </c>
      <c r="K786" s="15" t="s">
        <v>2333</v>
      </c>
      <c r="L786" s="15" t="s">
        <v>437</v>
      </c>
      <c r="M786" s="15" t="s">
        <v>27</v>
      </c>
    </row>
    <row r="787" spans="1:13" ht="30" customHeight="1">
      <c r="A787" s="16"/>
      <c r="B787" s="15" t="s">
        <v>726</v>
      </c>
      <c r="C787" s="15" t="s">
        <v>727</v>
      </c>
      <c r="D787" s="15">
        <v>94100</v>
      </c>
      <c r="E787" s="15" t="s">
        <v>404</v>
      </c>
      <c r="F787" s="15">
        <v>83</v>
      </c>
      <c r="G787" s="15" t="s">
        <v>2334</v>
      </c>
      <c r="H787" s="15" t="s">
        <v>2335</v>
      </c>
      <c r="I787" s="15" t="s">
        <v>461</v>
      </c>
      <c r="J787" s="15" t="s">
        <v>508</v>
      </c>
      <c r="K787" s="15" t="s">
        <v>509</v>
      </c>
      <c r="L787" s="15" t="s">
        <v>464</v>
      </c>
      <c r="M787" s="15" t="s">
        <v>27</v>
      </c>
    </row>
    <row r="788" spans="1:13" ht="30" customHeight="1">
      <c r="A788" s="16"/>
      <c r="B788" s="15" t="s">
        <v>2336</v>
      </c>
      <c r="C788" s="15" t="s">
        <v>2337</v>
      </c>
      <c r="D788" s="15">
        <v>256050</v>
      </c>
      <c r="E788" s="15" t="s">
        <v>404</v>
      </c>
      <c r="F788" s="15">
        <v>83</v>
      </c>
      <c r="G788" s="15">
        <v>36100</v>
      </c>
      <c r="H788" s="15" t="s">
        <v>1649</v>
      </c>
      <c r="I788" s="15" t="s">
        <v>398</v>
      </c>
      <c r="J788" s="15" t="s">
        <v>643</v>
      </c>
      <c r="K788" s="15" t="s">
        <v>1650</v>
      </c>
      <c r="L788" s="15" t="s">
        <v>401</v>
      </c>
      <c r="M788" s="15" t="s">
        <v>27</v>
      </c>
    </row>
    <row r="789" spans="1:13" ht="30" customHeight="1">
      <c r="A789" s="16"/>
      <c r="B789" s="15" t="s">
        <v>1623</v>
      </c>
      <c r="C789" s="15" t="s">
        <v>2338</v>
      </c>
      <c r="D789" s="15">
        <v>103400</v>
      </c>
      <c r="E789" s="15" t="s">
        <v>404</v>
      </c>
      <c r="F789" s="15">
        <v>83</v>
      </c>
      <c r="G789" s="15">
        <v>40000</v>
      </c>
      <c r="H789" s="15" t="s">
        <v>1194</v>
      </c>
      <c r="I789" s="15" t="s">
        <v>611</v>
      </c>
      <c r="J789" s="15" t="s">
        <v>612</v>
      </c>
      <c r="K789" s="15" t="s">
        <v>1195</v>
      </c>
      <c r="L789" s="15" t="s">
        <v>614</v>
      </c>
      <c r="M789" s="15" t="s">
        <v>27</v>
      </c>
    </row>
    <row r="790" spans="1:13" ht="30" customHeight="1">
      <c r="A790" s="16"/>
      <c r="B790" s="15" t="s">
        <v>1539</v>
      </c>
      <c r="C790" s="15" t="s">
        <v>1540</v>
      </c>
      <c r="D790" s="15">
        <v>180895</v>
      </c>
      <c r="E790" s="15" t="s">
        <v>404</v>
      </c>
      <c r="F790" s="15">
        <v>83</v>
      </c>
      <c r="G790" s="15" t="s">
        <v>1541</v>
      </c>
      <c r="H790" s="15" t="s">
        <v>2339</v>
      </c>
      <c r="I790" s="15" t="s">
        <v>1017</v>
      </c>
      <c r="J790" s="15" t="s">
        <v>1018</v>
      </c>
      <c r="K790" s="15" t="s">
        <v>1019</v>
      </c>
      <c r="L790" s="15" t="s">
        <v>410</v>
      </c>
      <c r="M790" s="15" t="s">
        <v>27</v>
      </c>
    </row>
    <row r="791" spans="1:13" ht="30" customHeight="1">
      <c r="A791" s="16"/>
      <c r="B791" s="15" t="s">
        <v>2282</v>
      </c>
      <c r="C791" s="15" t="s">
        <v>2283</v>
      </c>
      <c r="D791" s="15">
        <v>130380</v>
      </c>
      <c r="E791" s="15" t="s">
        <v>404</v>
      </c>
      <c r="F791" s="15">
        <v>83</v>
      </c>
      <c r="G791" s="15">
        <v>47921</v>
      </c>
      <c r="H791" s="15" t="s">
        <v>2185</v>
      </c>
      <c r="I791" s="15" t="s">
        <v>398</v>
      </c>
      <c r="J791" s="15" t="s">
        <v>620</v>
      </c>
      <c r="K791" s="15" t="s">
        <v>1964</v>
      </c>
      <c r="L791" s="15" t="s">
        <v>401</v>
      </c>
      <c r="M791" s="15" t="s">
        <v>27</v>
      </c>
    </row>
    <row r="792" spans="1:13" ht="30" customHeight="1">
      <c r="A792" s="16"/>
      <c r="B792" s="15" t="s">
        <v>1007</v>
      </c>
      <c r="C792" s="15" t="s">
        <v>1008</v>
      </c>
      <c r="D792" s="15">
        <v>250600</v>
      </c>
      <c r="E792" s="15" t="s">
        <v>404</v>
      </c>
      <c r="F792" s="15">
        <v>83</v>
      </c>
      <c r="G792" s="15">
        <v>3519</v>
      </c>
      <c r="H792" s="15" t="s">
        <v>2276</v>
      </c>
      <c r="I792" s="15" t="s">
        <v>737</v>
      </c>
      <c r="J792" s="15" t="s">
        <v>2277</v>
      </c>
      <c r="K792" s="15" t="s">
        <v>2278</v>
      </c>
      <c r="L792" s="15" t="s">
        <v>417</v>
      </c>
      <c r="M792" s="15" t="s">
        <v>27</v>
      </c>
    </row>
    <row r="793" spans="1:13" ht="30" customHeight="1">
      <c r="A793" s="16" t="s">
        <v>282</v>
      </c>
      <c r="B793" s="15" t="s">
        <v>286</v>
      </c>
      <c r="C793" s="15" t="s">
        <v>287</v>
      </c>
      <c r="D793" s="15">
        <v>571167.38</v>
      </c>
      <c r="E793" s="15" t="s">
        <v>26</v>
      </c>
      <c r="F793" s="15">
        <v>83</v>
      </c>
      <c r="G793" s="15">
        <v>1131</v>
      </c>
      <c r="H793" s="15" t="s">
        <v>497</v>
      </c>
      <c r="I793" s="15" t="s">
        <v>498</v>
      </c>
      <c r="J793" s="15" t="s">
        <v>499</v>
      </c>
      <c r="K793" s="15" t="s">
        <v>500</v>
      </c>
      <c r="L793" s="15" t="s">
        <v>430</v>
      </c>
      <c r="M793" s="15" t="s">
        <v>27</v>
      </c>
    </row>
    <row r="794" spans="1:13" ht="30" customHeight="1">
      <c r="A794" s="16"/>
      <c r="B794" s="15" t="s">
        <v>2340</v>
      </c>
      <c r="C794" s="15" t="s">
        <v>2341</v>
      </c>
      <c r="D794" s="15">
        <v>238105</v>
      </c>
      <c r="E794" s="15" t="s">
        <v>404</v>
      </c>
      <c r="F794" s="15">
        <v>83</v>
      </c>
      <c r="G794" s="15">
        <v>83317</v>
      </c>
      <c r="H794" s="15" t="s">
        <v>2342</v>
      </c>
      <c r="I794" s="15" t="s">
        <v>504</v>
      </c>
      <c r="J794" s="15" t="s">
        <v>703</v>
      </c>
      <c r="K794" s="15" t="s">
        <v>2343</v>
      </c>
      <c r="L794" s="15" t="s">
        <v>437</v>
      </c>
      <c r="M794" s="15" t="s">
        <v>27</v>
      </c>
    </row>
    <row r="795" spans="1:13" ht="30" customHeight="1">
      <c r="A795" s="16"/>
      <c r="B795" s="15" t="s">
        <v>2344</v>
      </c>
      <c r="C795" s="15" t="s">
        <v>2345</v>
      </c>
      <c r="D795" s="15">
        <v>226170</v>
      </c>
      <c r="E795" s="15" t="s">
        <v>404</v>
      </c>
      <c r="F795" s="15">
        <v>83</v>
      </c>
      <c r="G795" s="15">
        <v>16225</v>
      </c>
      <c r="H795" s="15" t="s">
        <v>2346</v>
      </c>
      <c r="I795" s="15" t="s">
        <v>492</v>
      </c>
      <c r="J795" s="15" t="s">
        <v>493</v>
      </c>
      <c r="K795" s="15" t="s">
        <v>2347</v>
      </c>
      <c r="L795" s="15" t="s">
        <v>437</v>
      </c>
      <c r="M795" s="15" t="s">
        <v>27</v>
      </c>
    </row>
    <row r="796" spans="1:13" ht="30" customHeight="1">
      <c r="A796" s="16"/>
      <c r="B796" s="15" t="s">
        <v>2348</v>
      </c>
      <c r="C796" s="15" t="s">
        <v>2349</v>
      </c>
      <c r="D796" s="15">
        <v>56450</v>
      </c>
      <c r="E796" s="15" t="s">
        <v>404</v>
      </c>
      <c r="F796" s="15">
        <v>83</v>
      </c>
      <c r="G796" s="15">
        <v>3002</v>
      </c>
      <c r="H796" s="15" t="s">
        <v>2350</v>
      </c>
      <c r="I796" s="15" t="s">
        <v>498</v>
      </c>
      <c r="J796" s="15" t="s">
        <v>1472</v>
      </c>
      <c r="K796" s="15" t="s">
        <v>2288</v>
      </c>
      <c r="L796" s="15" t="s">
        <v>430</v>
      </c>
      <c r="M796" s="15" t="s">
        <v>27</v>
      </c>
    </row>
    <row r="797" spans="1:13" ht="30" customHeight="1">
      <c r="A797" s="16"/>
      <c r="B797" s="15" t="s">
        <v>2351</v>
      </c>
      <c r="C797" s="15" t="s">
        <v>2352</v>
      </c>
      <c r="D797" s="15">
        <v>239560</v>
      </c>
      <c r="E797" s="15" t="s">
        <v>404</v>
      </c>
      <c r="F797" s="15">
        <v>83</v>
      </c>
      <c r="G797" s="15">
        <v>2100</v>
      </c>
      <c r="H797" s="15" t="s">
        <v>2353</v>
      </c>
      <c r="I797" s="15" t="s">
        <v>697</v>
      </c>
      <c r="J797" s="15" t="s">
        <v>698</v>
      </c>
      <c r="K797" s="15" t="s">
        <v>699</v>
      </c>
      <c r="L797" s="15" t="s">
        <v>417</v>
      </c>
      <c r="M797" s="15" t="s">
        <v>27</v>
      </c>
    </row>
    <row r="798" spans="1:13" ht="30" customHeight="1">
      <c r="A798" s="16"/>
      <c r="B798" s="15" t="s">
        <v>2354</v>
      </c>
      <c r="C798" s="15" t="s">
        <v>2355</v>
      </c>
      <c r="D798" s="15">
        <v>156125</v>
      </c>
      <c r="E798" s="15" t="s">
        <v>404</v>
      </c>
      <c r="F798" s="15">
        <v>83</v>
      </c>
      <c r="G798" s="15" t="s">
        <v>2356</v>
      </c>
      <c r="H798" s="15" t="s">
        <v>2357</v>
      </c>
      <c r="I798" s="15" t="s">
        <v>536</v>
      </c>
      <c r="J798" s="15" t="s">
        <v>537</v>
      </c>
      <c r="K798" s="15" t="s">
        <v>1031</v>
      </c>
      <c r="L798" s="15" t="s">
        <v>410</v>
      </c>
      <c r="M798" s="15" t="s">
        <v>27</v>
      </c>
    </row>
    <row r="799" spans="1:13" ht="30" customHeight="1">
      <c r="A799" s="16"/>
      <c r="B799" s="15" t="s">
        <v>2358</v>
      </c>
      <c r="C799" s="15" t="s">
        <v>2359</v>
      </c>
      <c r="D799" s="15">
        <v>210576.5</v>
      </c>
      <c r="E799" s="15" t="s">
        <v>404</v>
      </c>
      <c r="F799" s="15">
        <v>83</v>
      </c>
      <c r="G799" s="15">
        <v>16521</v>
      </c>
      <c r="H799" s="15" t="s">
        <v>939</v>
      </c>
      <c r="I799" s="15" t="s">
        <v>461</v>
      </c>
      <c r="J799" s="15" t="s">
        <v>462</v>
      </c>
      <c r="K799" s="15" t="s">
        <v>463</v>
      </c>
      <c r="L799" s="15" t="s">
        <v>464</v>
      </c>
      <c r="M799" s="15" t="s">
        <v>27</v>
      </c>
    </row>
    <row r="800" spans="1:13" ht="30" customHeight="1">
      <c r="A800" s="16"/>
      <c r="B800" s="15" t="s">
        <v>2360</v>
      </c>
      <c r="C800" s="15" t="s">
        <v>2361</v>
      </c>
      <c r="D800" s="15">
        <v>122965</v>
      </c>
      <c r="E800" s="15" t="s">
        <v>404</v>
      </c>
      <c r="F800" s="15">
        <v>83</v>
      </c>
      <c r="G800" s="15">
        <v>96092</v>
      </c>
      <c r="H800" s="15" t="s">
        <v>2362</v>
      </c>
      <c r="I800" s="15" t="s">
        <v>518</v>
      </c>
      <c r="J800" s="15" t="s">
        <v>519</v>
      </c>
      <c r="K800" s="15" t="s">
        <v>1480</v>
      </c>
      <c r="L800" s="15" t="s">
        <v>521</v>
      </c>
      <c r="M800" s="15" t="s">
        <v>27</v>
      </c>
    </row>
    <row r="801" spans="1:13" ht="30" customHeight="1">
      <c r="A801" s="16" t="s">
        <v>119</v>
      </c>
      <c r="B801" s="15" t="s">
        <v>121</v>
      </c>
      <c r="C801" s="15" t="s">
        <v>122</v>
      </c>
      <c r="D801" s="15">
        <v>441200</v>
      </c>
      <c r="E801" s="15" t="s">
        <v>26</v>
      </c>
      <c r="F801" s="15">
        <v>83</v>
      </c>
      <c r="G801" s="15" t="s">
        <v>1654</v>
      </c>
      <c r="H801" s="15" t="s">
        <v>577</v>
      </c>
      <c r="I801" s="15" t="s">
        <v>551</v>
      </c>
      <c r="J801" s="15" t="s">
        <v>561</v>
      </c>
      <c r="K801" s="15" t="s">
        <v>578</v>
      </c>
      <c r="L801" s="15" t="s">
        <v>410</v>
      </c>
      <c r="M801" s="15" t="s">
        <v>27</v>
      </c>
    </row>
    <row r="802" spans="1:13" ht="30" customHeight="1">
      <c r="A802" s="16"/>
      <c r="B802" s="15" t="s">
        <v>1687</v>
      </c>
      <c r="C802" s="15" t="s">
        <v>2363</v>
      </c>
      <c r="D802" s="15">
        <v>186510</v>
      </c>
      <c r="E802" s="15" t="s">
        <v>404</v>
      </c>
      <c r="F802" s="15">
        <v>83</v>
      </c>
      <c r="G802" s="15">
        <v>1000</v>
      </c>
      <c r="H802" s="15" t="s">
        <v>457</v>
      </c>
      <c r="I802" s="15" t="s">
        <v>439</v>
      </c>
      <c r="J802" s="15" t="s">
        <v>458</v>
      </c>
      <c r="K802" s="15" t="s">
        <v>459</v>
      </c>
      <c r="L802" s="15" t="s">
        <v>442</v>
      </c>
      <c r="M802" s="15" t="s">
        <v>27</v>
      </c>
    </row>
    <row r="803" spans="1:13" ht="30" customHeight="1">
      <c r="A803" s="16"/>
      <c r="B803" s="15" t="s">
        <v>2364</v>
      </c>
      <c r="C803" s="15" t="s">
        <v>2365</v>
      </c>
      <c r="D803" s="15">
        <v>318400</v>
      </c>
      <c r="E803" s="15" t="s">
        <v>404</v>
      </c>
      <c r="F803" s="15">
        <v>83</v>
      </c>
      <c r="G803" s="15">
        <v>76131</v>
      </c>
      <c r="H803" s="15" t="s">
        <v>2366</v>
      </c>
      <c r="I803" s="15" t="s">
        <v>446</v>
      </c>
      <c r="J803" s="15" t="s">
        <v>2367</v>
      </c>
      <c r="K803" s="15" t="s">
        <v>2368</v>
      </c>
      <c r="L803" s="15" t="s">
        <v>437</v>
      </c>
      <c r="M803" s="15" t="s">
        <v>27</v>
      </c>
    </row>
    <row r="804" spans="1:13" ht="30" customHeight="1">
      <c r="A804" s="16"/>
      <c r="B804" s="15" t="s">
        <v>913</v>
      </c>
      <c r="C804" s="15" t="s">
        <v>1167</v>
      </c>
      <c r="D804" s="15">
        <v>128750</v>
      </c>
      <c r="E804" s="15" t="s">
        <v>404</v>
      </c>
      <c r="F804" s="15">
        <v>83</v>
      </c>
      <c r="G804" s="15">
        <v>51000</v>
      </c>
      <c r="H804" s="15" t="s">
        <v>915</v>
      </c>
      <c r="I804" s="15" t="s">
        <v>611</v>
      </c>
      <c r="J804" s="15" t="s">
        <v>625</v>
      </c>
      <c r="K804" s="15" t="s">
        <v>916</v>
      </c>
      <c r="L804" s="15" t="s">
        <v>614</v>
      </c>
      <c r="M804" s="15" t="s">
        <v>27</v>
      </c>
    </row>
    <row r="805" spans="1:13" ht="30" customHeight="1">
      <c r="A805" s="16"/>
      <c r="B805" s="15" t="s">
        <v>2369</v>
      </c>
      <c r="C805" s="15" t="s">
        <v>2369</v>
      </c>
      <c r="D805" s="15">
        <v>297818.49</v>
      </c>
      <c r="E805" s="15" t="s">
        <v>404</v>
      </c>
      <c r="F805" s="15">
        <v>83</v>
      </c>
      <c r="G805" s="15">
        <v>4407</v>
      </c>
      <c r="H805" s="15" t="s">
        <v>1077</v>
      </c>
      <c r="I805" s="15" t="s">
        <v>477</v>
      </c>
      <c r="J805" s="15" t="s">
        <v>478</v>
      </c>
      <c r="K805" s="15" t="s">
        <v>1078</v>
      </c>
      <c r="L805" s="15" t="s">
        <v>430</v>
      </c>
      <c r="M805" s="15" t="s">
        <v>27</v>
      </c>
    </row>
    <row r="806" spans="1:13" ht="30" customHeight="1">
      <c r="A806" s="16"/>
      <c r="B806" s="15" t="s">
        <v>2370</v>
      </c>
      <c r="C806" s="15" t="s">
        <v>2371</v>
      </c>
      <c r="D806" s="15">
        <v>290325</v>
      </c>
      <c r="E806" s="15" t="s">
        <v>404</v>
      </c>
      <c r="F806" s="15">
        <v>83</v>
      </c>
      <c r="G806" s="15">
        <v>9107</v>
      </c>
      <c r="H806" s="15" t="s">
        <v>433</v>
      </c>
      <c r="I806" s="15" t="s">
        <v>434</v>
      </c>
      <c r="J806" s="15" t="s">
        <v>435</v>
      </c>
      <c r="K806" s="15" t="s">
        <v>436</v>
      </c>
      <c r="L806" s="15" t="s">
        <v>437</v>
      </c>
      <c r="M806" s="15" t="s">
        <v>27</v>
      </c>
    </row>
    <row r="807" spans="1:13" ht="30" customHeight="1">
      <c r="A807" s="16"/>
      <c r="B807" s="15" t="s">
        <v>102</v>
      </c>
      <c r="C807" s="15" t="s">
        <v>103</v>
      </c>
      <c r="D807" s="15">
        <v>142837.5</v>
      </c>
      <c r="E807" s="15" t="s">
        <v>404</v>
      </c>
      <c r="F807" s="15">
        <v>83</v>
      </c>
      <c r="G807" s="15">
        <v>41058</v>
      </c>
      <c r="H807" s="15" t="s">
        <v>1831</v>
      </c>
      <c r="I807" s="15" t="s">
        <v>398</v>
      </c>
      <c r="J807" s="15" t="s">
        <v>620</v>
      </c>
      <c r="K807" s="15" t="s">
        <v>733</v>
      </c>
      <c r="L807" s="15" t="s">
        <v>401</v>
      </c>
      <c r="M807" s="15" t="s">
        <v>27</v>
      </c>
    </row>
    <row r="808" spans="1:13" ht="30" customHeight="1">
      <c r="A808" s="16" t="s">
        <v>383</v>
      </c>
      <c r="B808" s="15" t="s">
        <v>385</v>
      </c>
      <c r="C808" s="15" t="s">
        <v>386</v>
      </c>
      <c r="D808" s="15">
        <v>388251.16</v>
      </c>
      <c r="E808" s="15" t="s">
        <v>26</v>
      </c>
      <c r="F808" s="15">
        <v>83</v>
      </c>
      <c r="G808" s="15">
        <v>30123</v>
      </c>
      <c r="H808" s="15" t="s">
        <v>663</v>
      </c>
      <c r="I808" s="15" t="s">
        <v>398</v>
      </c>
      <c r="J808" s="15" t="s">
        <v>643</v>
      </c>
      <c r="K808" s="15" t="s">
        <v>664</v>
      </c>
      <c r="L808" s="15" t="s">
        <v>401</v>
      </c>
      <c r="M808" s="15" t="s">
        <v>27</v>
      </c>
    </row>
    <row r="809" spans="1:13" ht="30" customHeight="1">
      <c r="A809" s="16"/>
      <c r="B809" s="15" t="s">
        <v>2372</v>
      </c>
      <c r="C809" s="15" t="s">
        <v>2373</v>
      </c>
      <c r="D809" s="15">
        <v>89456.960000000006</v>
      </c>
      <c r="E809" s="15" t="s">
        <v>404</v>
      </c>
      <c r="F809" s="15">
        <v>83</v>
      </c>
      <c r="G809" s="15" t="s">
        <v>2374</v>
      </c>
      <c r="H809" s="15" t="s">
        <v>2375</v>
      </c>
      <c r="I809" s="15" t="s">
        <v>992</v>
      </c>
      <c r="J809" s="15" t="s">
        <v>2376</v>
      </c>
      <c r="K809" s="15" t="s">
        <v>2377</v>
      </c>
      <c r="L809" s="15" t="s">
        <v>410</v>
      </c>
      <c r="M809" s="15" t="s">
        <v>27</v>
      </c>
    </row>
    <row r="810" spans="1:13" ht="30" customHeight="1">
      <c r="A810" s="16"/>
      <c r="B810" s="15" t="s">
        <v>2378</v>
      </c>
      <c r="C810" s="15" t="s">
        <v>2379</v>
      </c>
      <c r="D810" s="15">
        <v>231250.41</v>
      </c>
      <c r="E810" s="15" t="s">
        <v>404</v>
      </c>
      <c r="F810" s="15">
        <v>83</v>
      </c>
      <c r="G810" s="15">
        <v>1211</v>
      </c>
      <c r="H810" s="15" t="s">
        <v>696</v>
      </c>
      <c r="I810" s="15" t="s">
        <v>697</v>
      </c>
      <c r="J810" s="15" t="s">
        <v>698</v>
      </c>
      <c r="K810" s="15" t="s">
        <v>699</v>
      </c>
      <c r="L810" s="15" t="s">
        <v>417</v>
      </c>
      <c r="M810" s="15" t="s">
        <v>27</v>
      </c>
    </row>
    <row r="811" spans="1:13" ht="30" customHeight="1">
      <c r="A811" s="16"/>
      <c r="B811" s="15" t="s">
        <v>2380</v>
      </c>
      <c r="C811" s="15" t="s">
        <v>2381</v>
      </c>
      <c r="D811" s="15">
        <v>116171.56</v>
      </c>
      <c r="E811" s="15" t="s">
        <v>404</v>
      </c>
      <c r="F811" s="15">
        <v>83</v>
      </c>
      <c r="G811" s="15">
        <v>70540</v>
      </c>
      <c r="H811" s="15" t="s">
        <v>2375</v>
      </c>
      <c r="I811" s="15" t="s">
        <v>992</v>
      </c>
      <c r="J811" s="15" t="s">
        <v>2376</v>
      </c>
      <c r="K811" s="15" t="s">
        <v>2377</v>
      </c>
      <c r="L811" s="15" t="s">
        <v>410</v>
      </c>
      <c r="M811" s="15" t="s">
        <v>27</v>
      </c>
    </row>
    <row r="812" spans="1:13" ht="30" customHeight="1">
      <c r="A812" s="16"/>
      <c r="B812" s="15" t="s">
        <v>2382</v>
      </c>
      <c r="C812" s="15" t="s">
        <v>2383</v>
      </c>
      <c r="D812" s="15">
        <v>185244.26</v>
      </c>
      <c r="E812" s="15" t="s">
        <v>404</v>
      </c>
      <c r="F812" s="15">
        <v>83</v>
      </c>
      <c r="G812" s="15">
        <v>82109</v>
      </c>
      <c r="H812" s="15" t="s">
        <v>570</v>
      </c>
      <c r="I812" s="15" t="s">
        <v>518</v>
      </c>
      <c r="J812" s="15" t="s">
        <v>571</v>
      </c>
      <c r="K812" s="15" t="s">
        <v>572</v>
      </c>
      <c r="L812" s="15" t="s">
        <v>521</v>
      </c>
      <c r="M812" s="15" t="s">
        <v>27</v>
      </c>
    </row>
    <row r="813" spans="1:13" ht="30" customHeight="1">
      <c r="A813" s="16"/>
      <c r="B813" s="15" t="s">
        <v>2384</v>
      </c>
      <c r="C813" s="15" t="s">
        <v>2384</v>
      </c>
      <c r="D813" s="15">
        <v>125386.02</v>
      </c>
      <c r="E813" s="15" t="s">
        <v>404</v>
      </c>
      <c r="F813" s="15">
        <v>83</v>
      </c>
      <c r="G813" s="15">
        <v>30174</v>
      </c>
      <c r="H813" s="15" t="s">
        <v>2385</v>
      </c>
      <c r="I813" s="15" t="s">
        <v>398</v>
      </c>
      <c r="J813" s="15" t="s">
        <v>643</v>
      </c>
      <c r="K813" s="15" t="s">
        <v>664</v>
      </c>
      <c r="L813" s="15" t="s">
        <v>401</v>
      </c>
      <c r="M813" s="15" t="s">
        <v>27</v>
      </c>
    </row>
    <row r="814" spans="1:13" ht="30" customHeight="1">
      <c r="A814" s="16"/>
      <c r="B814" s="15" t="s">
        <v>2386</v>
      </c>
      <c r="C814" s="15" t="s">
        <v>2387</v>
      </c>
      <c r="D814" s="15">
        <v>152202.5</v>
      </c>
      <c r="E814" s="15" t="s">
        <v>404</v>
      </c>
      <c r="F814" s="15">
        <v>83</v>
      </c>
      <c r="G814" s="15">
        <v>37137</v>
      </c>
      <c r="H814" s="15" t="s">
        <v>2388</v>
      </c>
      <c r="I814" s="15" t="s">
        <v>398</v>
      </c>
      <c r="J814" s="15" t="s">
        <v>643</v>
      </c>
      <c r="K814" s="15" t="s">
        <v>2389</v>
      </c>
      <c r="L814" s="15" t="s">
        <v>401</v>
      </c>
      <c r="M814" s="15" t="s">
        <v>27</v>
      </c>
    </row>
    <row r="815" spans="1:13" ht="30" customHeight="1">
      <c r="A815" s="16"/>
      <c r="B815" s="15" t="s">
        <v>2390</v>
      </c>
      <c r="C815" s="15" t="s">
        <v>2390</v>
      </c>
      <c r="D815" s="15">
        <v>139970.46</v>
      </c>
      <c r="E815" s="15" t="s">
        <v>404</v>
      </c>
      <c r="F815" s="15">
        <v>83</v>
      </c>
      <c r="G815" s="15">
        <v>81677</v>
      </c>
      <c r="H815" s="15" t="s">
        <v>1426</v>
      </c>
      <c r="I815" s="15" t="s">
        <v>504</v>
      </c>
      <c r="J815" s="15" t="s">
        <v>703</v>
      </c>
      <c r="K815" s="15" t="s">
        <v>1427</v>
      </c>
      <c r="L815" s="15" t="s">
        <v>437</v>
      </c>
      <c r="M815" s="15" t="s">
        <v>27</v>
      </c>
    </row>
    <row r="816" spans="1:13" ht="30" customHeight="1">
      <c r="A816" s="16"/>
      <c r="B816" s="15" t="s">
        <v>2391</v>
      </c>
      <c r="C816" s="15" t="s">
        <v>2392</v>
      </c>
      <c r="D816" s="15">
        <v>91827.69</v>
      </c>
      <c r="E816" s="15" t="s">
        <v>404</v>
      </c>
      <c r="F816" s="15">
        <v>83</v>
      </c>
      <c r="G816" s="15">
        <v>81373</v>
      </c>
      <c r="H816" s="15" t="s">
        <v>1888</v>
      </c>
      <c r="I816" s="15" t="s">
        <v>504</v>
      </c>
      <c r="J816" s="15" t="s">
        <v>703</v>
      </c>
      <c r="K816" s="15" t="s">
        <v>1427</v>
      </c>
      <c r="L816" s="15" t="s">
        <v>437</v>
      </c>
      <c r="M816" s="15" t="s">
        <v>27</v>
      </c>
    </row>
    <row r="817" spans="1:13" ht="30" customHeight="1">
      <c r="A817" s="16"/>
      <c r="B817" s="15" t="s">
        <v>2393</v>
      </c>
      <c r="C817" s="15" t="s">
        <v>2394</v>
      </c>
      <c r="D817" s="15">
        <v>236268.62</v>
      </c>
      <c r="E817" s="15" t="s">
        <v>404</v>
      </c>
      <c r="F817" s="15">
        <v>83</v>
      </c>
      <c r="G817" s="15">
        <v>6501</v>
      </c>
      <c r="H817" s="15" t="s">
        <v>912</v>
      </c>
      <c r="I817" s="15" t="s">
        <v>439</v>
      </c>
      <c r="J817" s="15" t="s">
        <v>458</v>
      </c>
      <c r="K817" s="15" t="s">
        <v>909</v>
      </c>
      <c r="L817" s="15" t="s">
        <v>442</v>
      </c>
      <c r="M817" s="15" t="s">
        <v>27</v>
      </c>
    </row>
    <row r="818" spans="1:13" ht="30" customHeight="1">
      <c r="A818" s="16"/>
      <c r="B818" s="15" t="s">
        <v>2395</v>
      </c>
      <c r="C818" s="15" t="s">
        <v>2396</v>
      </c>
      <c r="D818" s="15">
        <v>237417.5</v>
      </c>
      <c r="E818" s="15" t="s">
        <v>404</v>
      </c>
      <c r="F818" s="15">
        <v>83</v>
      </c>
      <c r="G818" s="15" t="s">
        <v>2397</v>
      </c>
      <c r="H818" s="15" t="s">
        <v>2398</v>
      </c>
      <c r="I818" s="15" t="s">
        <v>536</v>
      </c>
      <c r="J818" s="15" t="s">
        <v>762</v>
      </c>
      <c r="K818" s="15" t="s">
        <v>763</v>
      </c>
      <c r="L818" s="15" t="s">
        <v>410</v>
      </c>
      <c r="M818" s="15" t="s">
        <v>27</v>
      </c>
    </row>
    <row r="819" spans="1:13" ht="30" customHeight="1">
      <c r="A819" s="16"/>
      <c r="B819" s="15" t="s">
        <v>2399</v>
      </c>
      <c r="C819" s="15" t="s">
        <v>2400</v>
      </c>
      <c r="D819" s="15">
        <v>142208.1</v>
      </c>
      <c r="E819" s="15" t="s">
        <v>404</v>
      </c>
      <c r="F819" s="15">
        <v>83</v>
      </c>
      <c r="G819" s="15">
        <v>34144</v>
      </c>
      <c r="H819" s="15" t="s">
        <v>1043</v>
      </c>
      <c r="I819" s="15" t="s">
        <v>398</v>
      </c>
      <c r="J819" s="15" t="s">
        <v>862</v>
      </c>
      <c r="K819" s="15" t="s">
        <v>1044</v>
      </c>
      <c r="L819" s="15" t="s">
        <v>401</v>
      </c>
      <c r="M819" s="15" t="s">
        <v>27</v>
      </c>
    </row>
    <row r="820" spans="1:13" ht="30" customHeight="1">
      <c r="A820" s="16"/>
      <c r="B820" s="15" t="s">
        <v>2401</v>
      </c>
      <c r="C820" s="15" t="s">
        <v>2402</v>
      </c>
      <c r="D820" s="15">
        <v>140163.12</v>
      </c>
      <c r="E820" s="15" t="s">
        <v>404</v>
      </c>
      <c r="F820" s="15">
        <v>83</v>
      </c>
      <c r="G820" s="15">
        <v>1133</v>
      </c>
      <c r="H820" s="15" t="s">
        <v>696</v>
      </c>
      <c r="I820" s="15" t="s">
        <v>697</v>
      </c>
      <c r="J820" s="15" t="s">
        <v>698</v>
      </c>
      <c r="K820" s="15" t="s">
        <v>699</v>
      </c>
      <c r="L820" s="15" t="s">
        <v>417</v>
      </c>
      <c r="M820" s="15" t="s">
        <v>27</v>
      </c>
    </row>
    <row r="821" spans="1:13" ht="30" customHeight="1">
      <c r="A821" s="16"/>
      <c r="B821" s="15" t="s">
        <v>2403</v>
      </c>
      <c r="C821" s="15" t="s">
        <v>2404</v>
      </c>
      <c r="D821" s="15">
        <v>122399.66</v>
      </c>
      <c r="E821" s="15" t="s">
        <v>404</v>
      </c>
      <c r="F821" s="15">
        <v>83</v>
      </c>
      <c r="G821" s="15">
        <v>40002</v>
      </c>
      <c r="H821" s="15" t="s">
        <v>2405</v>
      </c>
      <c r="I821" s="15" t="s">
        <v>461</v>
      </c>
      <c r="J821" s="15" t="s">
        <v>566</v>
      </c>
      <c r="K821" s="15" t="s">
        <v>567</v>
      </c>
      <c r="L821" s="15" t="s">
        <v>464</v>
      </c>
      <c r="M821" s="15" t="s">
        <v>27</v>
      </c>
    </row>
    <row r="822" spans="1:13" ht="30" customHeight="1">
      <c r="A822" s="16"/>
      <c r="B822" s="15" t="s">
        <v>1518</v>
      </c>
      <c r="C822" s="15" t="s">
        <v>1519</v>
      </c>
      <c r="D822" s="15">
        <v>138305.79999999999</v>
      </c>
      <c r="E822" s="15" t="s">
        <v>404</v>
      </c>
      <c r="F822" s="15">
        <v>83</v>
      </c>
      <c r="G822" s="15">
        <v>51000</v>
      </c>
      <c r="H822" s="15" t="s">
        <v>915</v>
      </c>
      <c r="I822" s="15" t="s">
        <v>611</v>
      </c>
      <c r="J822" s="15" t="s">
        <v>625</v>
      </c>
      <c r="K822" s="15" t="s">
        <v>916</v>
      </c>
      <c r="L822" s="15" t="s">
        <v>614</v>
      </c>
      <c r="M822" s="15" t="s">
        <v>27</v>
      </c>
    </row>
    <row r="823" spans="1:13" ht="30" customHeight="1">
      <c r="A823" s="16" t="s">
        <v>54</v>
      </c>
      <c r="B823" s="15" t="s">
        <v>56</v>
      </c>
      <c r="C823" s="15" t="s">
        <v>57</v>
      </c>
      <c r="D823" s="15">
        <v>336885</v>
      </c>
      <c r="E823" s="15" t="s">
        <v>26</v>
      </c>
      <c r="F823" s="15">
        <v>83</v>
      </c>
      <c r="G823" s="15">
        <v>33100</v>
      </c>
      <c r="H823" s="15" t="s">
        <v>1061</v>
      </c>
      <c r="I823" s="15" t="s">
        <v>398</v>
      </c>
      <c r="J823" s="15" t="s">
        <v>862</v>
      </c>
      <c r="K823" s="15" t="s">
        <v>863</v>
      </c>
      <c r="L823" s="15" t="s">
        <v>401</v>
      </c>
      <c r="M823" s="15" t="s">
        <v>27</v>
      </c>
    </row>
    <row r="824" spans="1:13" ht="30" customHeight="1">
      <c r="A824" s="16"/>
      <c r="B824" s="15" t="s">
        <v>2406</v>
      </c>
      <c r="C824" s="15" t="s">
        <v>2406</v>
      </c>
      <c r="D824" s="15">
        <v>146022.5</v>
      </c>
      <c r="E824" s="15" t="s">
        <v>404</v>
      </c>
      <c r="F824" s="15">
        <v>83</v>
      </c>
      <c r="G824" s="15">
        <v>60200</v>
      </c>
      <c r="H824" s="15" t="s">
        <v>919</v>
      </c>
      <c r="I824" s="15" t="s">
        <v>461</v>
      </c>
      <c r="J824" s="15" t="s">
        <v>920</v>
      </c>
      <c r="K824" s="15" t="s">
        <v>921</v>
      </c>
      <c r="L824" s="15" t="s">
        <v>464</v>
      </c>
      <c r="M824" s="15" t="s">
        <v>27</v>
      </c>
    </row>
    <row r="825" spans="1:13" ht="30" customHeight="1">
      <c r="A825" s="16"/>
      <c r="B825" s="15" t="s">
        <v>455</v>
      </c>
      <c r="C825" s="15" t="s">
        <v>456</v>
      </c>
      <c r="D825" s="15">
        <v>201426.5</v>
      </c>
      <c r="E825" s="15" t="s">
        <v>404</v>
      </c>
      <c r="F825" s="15">
        <v>83</v>
      </c>
      <c r="G825" s="15">
        <v>1000</v>
      </c>
      <c r="H825" s="15" t="s">
        <v>457</v>
      </c>
      <c r="I825" s="15" t="s">
        <v>439</v>
      </c>
      <c r="J825" s="15" t="s">
        <v>458</v>
      </c>
      <c r="K825" s="15" t="s">
        <v>459</v>
      </c>
      <c r="L825" s="15" t="s">
        <v>442</v>
      </c>
      <c r="M825" s="15" t="s">
        <v>27</v>
      </c>
    </row>
    <row r="826" spans="1:13" ht="30" customHeight="1">
      <c r="A826" s="16"/>
      <c r="B826" s="15" t="s">
        <v>2407</v>
      </c>
      <c r="C826" s="15" t="s">
        <v>2408</v>
      </c>
      <c r="D826" s="15">
        <v>170005</v>
      </c>
      <c r="E826" s="15" t="s">
        <v>404</v>
      </c>
      <c r="F826" s="15">
        <v>83</v>
      </c>
      <c r="G826" s="15" t="s">
        <v>1581</v>
      </c>
      <c r="H826" s="15" t="s">
        <v>1378</v>
      </c>
      <c r="I826" s="15" t="s">
        <v>536</v>
      </c>
      <c r="J826" s="15" t="s">
        <v>762</v>
      </c>
      <c r="K826" s="15" t="s">
        <v>763</v>
      </c>
      <c r="L826" s="15" t="s">
        <v>410</v>
      </c>
      <c r="M826" s="15" t="s">
        <v>27</v>
      </c>
    </row>
    <row r="827" spans="1:13" ht="30" customHeight="1">
      <c r="A827" s="16"/>
      <c r="B827" s="15" t="s">
        <v>2409</v>
      </c>
      <c r="C827" s="15" t="s">
        <v>2410</v>
      </c>
      <c r="D827" s="15">
        <v>158817.5</v>
      </c>
      <c r="E827" s="15" t="s">
        <v>404</v>
      </c>
      <c r="F827" s="15">
        <v>83</v>
      </c>
      <c r="G827" s="15">
        <v>30123</v>
      </c>
      <c r="H827" s="15" t="s">
        <v>707</v>
      </c>
      <c r="I827" s="15" t="s">
        <v>398</v>
      </c>
      <c r="J827" s="15" t="s">
        <v>643</v>
      </c>
      <c r="K827" s="15" t="s">
        <v>664</v>
      </c>
      <c r="L827" s="15" t="s">
        <v>401</v>
      </c>
      <c r="M827" s="15" t="s">
        <v>27</v>
      </c>
    </row>
    <row r="828" spans="1:13" ht="30" customHeight="1">
      <c r="A828" s="16"/>
      <c r="B828" s="15" t="s">
        <v>2411</v>
      </c>
      <c r="C828" s="15" t="s">
        <v>2412</v>
      </c>
      <c r="D828" s="15">
        <v>167172.5</v>
      </c>
      <c r="E828" s="15" t="s">
        <v>404</v>
      </c>
      <c r="F828" s="15">
        <v>83</v>
      </c>
      <c r="G828" s="15">
        <v>5020</v>
      </c>
      <c r="H828" s="15" t="s">
        <v>1717</v>
      </c>
      <c r="I828" s="15" t="s">
        <v>477</v>
      </c>
      <c r="J828" s="15" t="s">
        <v>878</v>
      </c>
      <c r="K828" s="15" t="s">
        <v>1718</v>
      </c>
      <c r="L828" s="15" t="s">
        <v>430</v>
      </c>
      <c r="M828" s="15" t="s">
        <v>27</v>
      </c>
    </row>
    <row r="829" spans="1:13" ht="30" customHeight="1">
      <c r="A829" s="16"/>
      <c r="B829" s="15" t="s">
        <v>2043</v>
      </c>
      <c r="C829" s="15" t="s">
        <v>2044</v>
      </c>
      <c r="D829" s="15">
        <v>204870</v>
      </c>
      <c r="E829" s="15" t="s">
        <v>404</v>
      </c>
      <c r="F829" s="15">
        <v>83</v>
      </c>
      <c r="G829" s="15">
        <v>2625</v>
      </c>
      <c r="H829" s="15" t="s">
        <v>2046</v>
      </c>
      <c r="I829" s="15" t="s">
        <v>434</v>
      </c>
      <c r="J829" s="15" t="s">
        <v>599</v>
      </c>
      <c r="K829" s="15" t="s">
        <v>2047</v>
      </c>
      <c r="L829" s="15" t="s">
        <v>437</v>
      </c>
      <c r="M829" s="15" t="s">
        <v>27</v>
      </c>
    </row>
    <row r="830" spans="1:13" ht="30" customHeight="1">
      <c r="A830" s="16"/>
      <c r="B830" s="15" t="s">
        <v>2413</v>
      </c>
      <c r="C830" s="15" t="s">
        <v>2414</v>
      </c>
      <c r="D830" s="15">
        <v>146749</v>
      </c>
      <c r="E830" s="15" t="s">
        <v>404</v>
      </c>
      <c r="F830" s="15">
        <v>83</v>
      </c>
      <c r="G830" s="15">
        <v>3525</v>
      </c>
      <c r="H830" s="15" t="s">
        <v>2276</v>
      </c>
      <c r="I830" s="15" t="s">
        <v>737</v>
      </c>
      <c r="J830" s="15" t="s">
        <v>2277</v>
      </c>
      <c r="K830" s="15" t="s">
        <v>2278</v>
      </c>
      <c r="L830" s="15" t="s">
        <v>417</v>
      </c>
      <c r="M830" s="15" t="s">
        <v>27</v>
      </c>
    </row>
    <row r="831" spans="1:13" ht="30" customHeight="1">
      <c r="A831" s="16"/>
      <c r="B831" s="15" t="s">
        <v>2415</v>
      </c>
      <c r="C831" s="15" t="s">
        <v>2416</v>
      </c>
      <c r="D831" s="15">
        <v>206804</v>
      </c>
      <c r="E831" s="15" t="s">
        <v>404</v>
      </c>
      <c r="F831" s="15">
        <v>83</v>
      </c>
      <c r="G831" s="15">
        <v>51000</v>
      </c>
      <c r="H831" s="15" t="s">
        <v>915</v>
      </c>
      <c r="I831" s="15" t="s">
        <v>611</v>
      </c>
      <c r="J831" s="15" t="s">
        <v>625</v>
      </c>
      <c r="K831" s="15" t="s">
        <v>916</v>
      </c>
      <c r="L831" s="15" t="s">
        <v>614</v>
      </c>
      <c r="M831" s="15" t="s">
        <v>27</v>
      </c>
    </row>
    <row r="832" spans="1:13" ht="30" customHeight="1">
      <c r="A832" s="16"/>
      <c r="B832" s="15" t="s">
        <v>946</v>
      </c>
      <c r="C832" s="15" t="s">
        <v>946</v>
      </c>
      <c r="D832" s="15">
        <v>150547.5</v>
      </c>
      <c r="E832" s="15" t="s">
        <v>404</v>
      </c>
      <c r="F832" s="15">
        <v>83</v>
      </c>
      <c r="G832" s="15">
        <v>82109</v>
      </c>
      <c r="H832" s="15" t="s">
        <v>570</v>
      </c>
      <c r="I832" s="15" t="s">
        <v>518</v>
      </c>
      <c r="J832" s="15" t="s">
        <v>571</v>
      </c>
      <c r="K832" s="15" t="s">
        <v>572</v>
      </c>
      <c r="L832" s="15" t="s">
        <v>521</v>
      </c>
      <c r="M832" s="15" t="s">
        <v>27</v>
      </c>
    </row>
    <row r="833" spans="1:13" ht="30" customHeight="1">
      <c r="A833" s="16" t="s">
        <v>147</v>
      </c>
      <c r="B833" s="15" t="s">
        <v>149</v>
      </c>
      <c r="C833" s="15" t="s">
        <v>150</v>
      </c>
      <c r="D833" s="15">
        <v>441795</v>
      </c>
      <c r="E833" s="15" t="s">
        <v>26</v>
      </c>
      <c r="F833" s="15">
        <v>83</v>
      </c>
      <c r="G833" s="15">
        <v>31100</v>
      </c>
      <c r="H833" s="15" t="s">
        <v>1551</v>
      </c>
      <c r="I833" s="15" t="s">
        <v>398</v>
      </c>
      <c r="J833" s="15" t="s">
        <v>643</v>
      </c>
      <c r="K833" s="15" t="s">
        <v>644</v>
      </c>
      <c r="L833" s="15" t="s">
        <v>401</v>
      </c>
      <c r="M833" s="15" t="s">
        <v>27</v>
      </c>
    </row>
    <row r="834" spans="1:13" ht="30" customHeight="1">
      <c r="A834" s="16"/>
      <c r="B834" s="15" t="s">
        <v>330</v>
      </c>
      <c r="C834" s="15" t="s">
        <v>2417</v>
      </c>
      <c r="D834" s="15">
        <v>234705</v>
      </c>
      <c r="E834" s="15" t="s">
        <v>404</v>
      </c>
      <c r="F834" s="15">
        <v>83</v>
      </c>
      <c r="G834" s="15">
        <v>1126</v>
      </c>
      <c r="H834" s="15" t="s">
        <v>696</v>
      </c>
      <c r="I834" s="15" t="s">
        <v>697</v>
      </c>
      <c r="J834" s="15" t="s">
        <v>698</v>
      </c>
      <c r="K834" s="15" t="s">
        <v>699</v>
      </c>
      <c r="L834" s="15" t="s">
        <v>417</v>
      </c>
      <c r="M834" s="15" t="s">
        <v>27</v>
      </c>
    </row>
    <row r="835" spans="1:13" ht="30" customHeight="1">
      <c r="A835" s="16"/>
      <c r="B835" s="15" t="s">
        <v>2418</v>
      </c>
      <c r="C835" s="15" t="s">
        <v>2419</v>
      </c>
      <c r="D835" s="15">
        <v>27744.74</v>
      </c>
      <c r="E835" s="15" t="s">
        <v>404</v>
      </c>
      <c r="F835" s="15">
        <v>83</v>
      </c>
      <c r="G835" s="15" t="s">
        <v>2420</v>
      </c>
      <c r="H835" s="15" t="s">
        <v>2421</v>
      </c>
      <c r="I835" s="15" t="s">
        <v>414</v>
      </c>
      <c r="J835" s="15" t="s">
        <v>824</v>
      </c>
      <c r="K835" s="15" t="s">
        <v>1404</v>
      </c>
      <c r="L835" s="15" t="s">
        <v>417</v>
      </c>
      <c r="M835" s="15" t="s">
        <v>27</v>
      </c>
    </row>
    <row r="836" spans="1:13" ht="30" customHeight="1">
      <c r="A836" s="16"/>
      <c r="B836" s="15" t="s">
        <v>2314</v>
      </c>
      <c r="C836" s="15" t="s">
        <v>2315</v>
      </c>
      <c r="D836" s="15">
        <v>325000</v>
      </c>
      <c r="E836" s="15" t="s">
        <v>404</v>
      </c>
      <c r="F836" s="15">
        <v>83</v>
      </c>
      <c r="G836" s="15">
        <v>2000</v>
      </c>
      <c r="H836" s="15" t="s">
        <v>779</v>
      </c>
      <c r="I836" s="15" t="s">
        <v>439</v>
      </c>
      <c r="J836" s="15" t="s">
        <v>440</v>
      </c>
      <c r="K836" s="15" t="s">
        <v>780</v>
      </c>
      <c r="L836" s="15" t="s">
        <v>442</v>
      </c>
      <c r="M836" s="15" t="s">
        <v>27</v>
      </c>
    </row>
    <row r="837" spans="1:13" ht="30" customHeight="1">
      <c r="A837" s="16"/>
      <c r="B837" s="15" t="s">
        <v>2422</v>
      </c>
      <c r="C837" s="15" t="s">
        <v>2423</v>
      </c>
      <c r="D837" s="15">
        <v>182537.5</v>
      </c>
      <c r="E837" s="15" t="s">
        <v>404</v>
      </c>
      <c r="F837" s="15">
        <v>83</v>
      </c>
      <c r="G837" s="15" t="s">
        <v>2424</v>
      </c>
      <c r="H837" s="15" t="s">
        <v>2425</v>
      </c>
      <c r="I837" s="15" t="s">
        <v>461</v>
      </c>
      <c r="J837" s="15" t="s">
        <v>920</v>
      </c>
      <c r="K837" s="15" t="s">
        <v>2079</v>
      </c>
      <c r="L837" s="15" t="s">
        <v>464</v>
      </c>
      <c r="M837" s="15" t="s">
        <v>27</v>
      </c>
    </row>
    <row r="838" spans="1:13" ht="30" customHeight="1">
      <c r="A838" s="16"/>
      <c r="B838" s="15" t="s">
        <v>2426</v>
      </c>
      <c r="C838" s="15" t="s">
        <v>2427</v>
      </c>
      <c r="D838" s="15">
        <v>244272.76</v>
      </c>
      <c r="E838" s="15" t="s">
        <v>404</v>
      </c>
      <c r="F838" s="15">
        <v>83</v>
      </c>
      <c r="G838" s="15" t="s">
        <v>2428</v>
      </c>
      <c r="H838" s="15" t="s">
        <v>2429</v>
      </c>
      <c r="I838" s="15" t="s">
        <v>414</v>
      </c>
      <c r="J838" s="15" t="s">
        <v>824</v>
      </c>
      <c r="K838" s="15" t="s">
        <v>825</v>
      </c>
      <c r="L838" s="15" t="s">
        <v>417</v>
      </c>
      <c r="M838" s="15" t="s">
        <v>27</v>
      </c>
    </row>
    <row r="839" spans="1:13" ht="30" customHeight="1">
      <c r="A839" s="16"/>
      <c r="B839" s="15" t="s">
        <v>2430</v>
      </c>
      <c r="C839" s="15" t="s">
        <v>2431</v>
      </c>
      <c r="D839" s="15">
        <v>259365.75</v>
      </c>
      <c r="E839" s="15" t="s">
        <v>404</v>
      </c>
      <c r="F839" s="15">
        <v>83</v>
      </c>
      <c r="G839" s="15" t="s">
        <v>2432</v>
      </c>
      <c r="H839" s="15" t="s">
        <v>570</v>
      </c>
      <c r="I839" s="15" t="s">
        <v>518</v>
      </c>
      <c r="J839" s="15" t="s">
        <v>571</v>
      </c>
      <c r="K839" s="15" t="s">
        <v>572</v>
      </c>
      <c r="L839" s="15" t="s">
        <v>521</v>
      </c>
      <c r="M839" s="15" t="s">
        <v>27</v>
      </c>
    </row>
    <row r="840" spans="1:13" ht="30" customHeight="1">
      <c r="A840" s="16"/>
      <c r="B840" s="15" t="s">
        <v>2433</v>
      </c>
      <c r="C840" s="15" t="s">
        <v>2434</v>
      </c>
      <c r="D840" s="15">
        <v>267145</v>
      </c>
      <c r="E840" s="15" t="s">
        <v>404</v>
      </c>
      <c r="F840" s="15">
        <v>83</v>
      </c>
      <c r="G840" s="15">
        <v>10000</v>
      </c>
      <c r="H840" s="15" t="s">
        <v>610</v>
      </c>
      <c r="I840" s="15" t="s">
        <v>611</v>
      </c>
      <c r="J840" s="15" t="s">
        <v>612</v>
      </c>
      <c r="K840" s="15" t="s">
        <v>613</v>
      </c>
      <c r="L840" s="15" t="s">
        <v>614</v>
      </c>
      <c r="M840" s="15" t="s">
        <v>27</v>
      </c>
    </row>
    <row r="841" spans="1:13" ht="30" customHeight="1">
      <c r="A841" s="16"/>
      <c r="B841" s="15" t="s">
        <v>2115</v>
      </c>
      <c r="C841" s="15" t="s">
        <v>2116</v>
      </c>
      <c r="D841" s="15">
        <v>347610</v>
      </c>
      <c r="E841" s="15" t="s">
        <v>404</v>
      </c>
      <c r="F841" s="15">
        <v>83</v>
      </c>
      <c r="G841" s="15" t="s">
        <v>2117</v>
      </c>
      <c r="H841" s="15" t="s">
        <v>452</v>
      </c>
      <c r="I841" s="15" t="s">
        <v>407</v>
      </c>
      <c r="J841" s="15" t="s">
        <v>408</v>
      </c>
      <c r="K841" s="15" t="s">
        <v>409</v>
      </c>
      <c r="L841" s="15" t="s">
        <v>410</v>
      </c>
      <c r="M841" s="15" t="s">
        <v>27</v>
      </c>
    </row>
    <row r="842" spans="1:13" ht="30" customHeight="1">
      <c r="A842" s="16" t="s">
        <v>387</v>
      </c>
      <c r="B842" s="15" t="s">
        <v>389</v>
      </c>
      <c r="C842" s="15" t="s">
        <v>390</v>
      </c>
      <c r="D842" s="15">
        <v>462691.68</v>
      </c>
      <c r="E842" s="15" t="s">
        <v>26</v>
      </c>
      <c r="F842" s="15">
        <v>83</v>
      </c>
      <c r="G842" s="15" t="s">
        <v>1683</v>
      </c>
      <c r="H842" s="15" t="s">
        <v>1684</v>
      </c>
      <c r="I842" s="15" t="s">
        <v>407</v>
      </c>
      <c r="J842" s="15" t="s">
        <v>513</v>
      </c>
      <c r="K842" s="15" t="s">
        <v>1685</v>
      </c>
      <c r="L842" s="15" t="s">
        <v>410</v>
      </c>
      <c r="M842" s="15" t="s">
        <v>27</v>
      </c>
    </row>
    <row r="843" spans="1:13" ht="30" customHeight="1">
      <c r="A843" s="16"/>
      <c r="B843" s="15" t="s">
        <v>2435</v>
      </c>
      <c r="C843" s="15" t="s">
        <v>2436</v>
      </c>
      <c r="D843" s="15">
        <v>193150</v>
      </c>
      <c r="E843" s="15" t="s">
        <v>404</v>
      </c>
      <c r="F843" s="15">
        <v>83</v>
      </c>
      <c r="G843" s="15" t="s">
        <v>1691</v>
      </c>
      <c r="H843" s="15" t="s">
        <v>507</v>
      </c>
      <c r="I843" s="15" t="s">
        <v>461</v>
      </c>
      <c r="J843" s="15" t="s">
        <v>508</v>
      </c>
      <c r="K843" s="15" t="s">
        <v>509</v>
      </c>
      <c r="L843" s="15" t="s">
        <v>464</v>
      </c>
      <c r="M843" s="15" t="s">
        <v>27</v>
      </c>
    </row>
    <row r="844" spans="1:13" ht="30" customHeight="1">
      <c r="A844" s="16"/>
      <c r="B844" s="15" t="s">
        <v>2437</v>
      </c>
      <c r="C844" s="15" t="s">
        <v>2438</v>
      </c>
      <c r="D844" s="15">
        <v>197925</v>
      </c>
      <c r="E844" s="15" t="s">
        <v>404</v>
      </c>
      <c r="F844" s="15">
        <v>83</v>
      </c>
      <c r="G844" s="15" t="s">
        <v>2439</v>
      </c>
      <c r="H844" s="15" t="s">
        <v>507</v>
      </c>
      <c r="I844" s="15" t="s">
        <v>461</v>
      </c>
      <c r="J844" s="15" t="s">
        <v>508</v>
      </c>
      <c r="K844" s="15" t="s">
        <v>509</v>
      </c>
      <c r="L844" s="15" t="s">
        <v>464</v>
      </c>
      <c r="M844" s="15" t="s">
        <v>27</v>
      </c>
    </row>
    <row r="845" spans="1:13" ht="30" customHeight="1">
      <c r="A845" s="16"/>
      <c r="B845" s="15" t="s">
        <v>515</v>
      </c>
      <c r="C845" s="15" t="s">
        <v>516</v>
      </c>
      <c r="D845" s="15">
        <v>150636</v>
      </c>
      <c r="E845" s="15" t="s">
        <v>404</v>
      </c>
      <c r="F845" s="15">
        <v>83</v>
      </c>
      <c r="G845" s="15" t="s">
        <v>2074</v>
      </c>
      <c r="H845" s="15" t="s">
        <v>517</v>
      </c>
      <c r="I845" s="15" t="s">
        <v>518</v>
      </c>
      <c r="J845" s="15" t="s">
        <v>519</v>
      </c>
      <c r="K845" s="15" t="s">
        <v>520</v>
      </c>
      <c r="L845" s="15" t="s">
        <v>521</v>
      </c>
      <c r="M845" s="15" t="s">
        <v>27</v>
      </c>
    </row>
    <row r="846" spans="1:13" ht="30" customHeight="1">
      <c r="A846" s="16"/>
      <c r="B846" s="15" t="s">
        <v>2440</v>
      </c>
      <c r="C846" s="15" t="s">
        <v>2441</v>
      </c>
      <c r="D846" s="15">
        <v>343687.33</v>
      </c>
      <c r="E846" s="15" t="s">
        <v>404</v>
      </c>
      <c r="F846" s="15">
        <v>83</v>
      </c>
      <c r="G846" s="15" t="s">
        <v>2442</v>
      </c>
      <c r="H846" s="15" t="s">
        <v>517</v>
      </c>
      <c r="I846" s="15" t="s">
        <v>518</v>
      </c>
      <c r="J846" s="15" t="s">
        <v>519</v>
      </c>
      <c r="K846" s="15" t="s">
        <v>520</v>
      </c>
      <c r="L846" s="15" t="s">
        <v>521</v>
      </c>
      <c r="M846" s="15" t="s">
        <v>27</v>
      </c>
    </row>
    <row r="847" spans="1:13" ht="30" customHeight="1">
      <c r="A847" s="16" t="s">
        <v>369</v>
      </c>
      <c r="B847" s="15" t="s">
        <v>371</v>
      </c>
      <c r="C847" s="15" t="s">
        <v>372</v>
      </c>
      <c r="D847" s="15">
        <v>486622.5</v>
      </c>
      <c r="E847" s="15" t="s">
        <v>26</v>
      </c>
      <c r="F847" s="15">
        <v>83</v>
      </c>
      <c r="G847" s="15" t="s">
        <v>1176</v>
      </c>
      <c r="H847" s="15" t="s">
        <v>1177</v>
      </c>
      <c r="I847" s="15" t="s">
        <v>434</v>
      </c>
      <c r="J847" s="15" t="s">
        <v>599</v>
      </c>
      <c r="K847" s="15" t="s">
        <v>1178</v>
      </c>
      <c r="L847" s="15" t="s">
        <v>437</v>
      </c>
      <c r="M847" s="15" t="s">
        <v>27</v>
      </c>
    </row>
    <row r="848" spans="1:13" ht="30" customHeight="1">
      <c r="A848" s="16"/>
      <c r="B848" s="15" t="s">
        <v>2443</v>
      </c>
      <c r="C848" s="15" t="s">
        <v>2443</v>
      </c>
      <c r="D848" s="15">
        <v>240655.65</v>
      </c>
      <c r="E848" s="15" t="s">
        <v>404</v>
      </c>
      <c r="F848" s="15">
        <v>83</v>
      </c>
      <c r="G848" s="15" t="s">
        <v>2444</v>
      </c>
      <c r="H848" s="15" t="s">
        <v>2445</v>
      </c>
      <c r="I848" s="15" t="s">
        <v>461</v>
      </c>
      <c r="J848" s="15" t="s">
        <v>589</v>
      </c>
      <c r="K848" s="15" t="s">
        <v>590</v>
      </c>
      <c r="L848" s="15" t="s">
        <v>464</v>
      </c>
      <c r="M848" s="15" t="s">
        <v>27</v>
      </c>
    </row>
    <row r="849" spans="1:13" ht="30" customHeight="1">
      <c r="A849" s="16"/>
      <c r="B849" s="15" t="s">
        <v>2446</v>
      </c>
      <c r="C849" s="15" t="s">
        <v>2447</v>
      </c>
      <c r="D849" s="15">
        <v>245306.25</v>
      </c>
      <c r="E849" s="15" t="s">
        <v>404</v>
      </c>
      <c r="F849" s="15">
        <v>83</v>
      </c>
      <c r="G849" s="15">
        <v>2370</v>
      </c>
      <c r="H849" s="15" t="s">
        <v>2448</v>
      </c>
      <c r="I849" s="15" t="s">
        <v>439</v>
      </c>
      <c r="J849" s="15" t="s">
        <v>440</v>
      </c>
      <c r="K849" s="15" t="s">
        <v>2449</v>
      </c>
      <c r="L849" s="15" t="s">
        <v>442</v>
      </c>
      <c r="M849" s="15" t="s">
        <v>27</v>
      </c>
    </row>
    <row r="850" spans="1:13" ht="30" customHeight="1">
      <c r="A850" s="16"/>
      <c r="B850" s="15" t="s">
        <v>2450</v>
      </c>
      <c r="C850" s="15" t="s">
        <v>2451</v>
      </c>
      <c r="D850" s="15">
        <v>296860.5</v>
      </c>
      <c r="E850" s="15" t="s">
        <v>404</v>
      </c>
      <c r="F850" s="15">
        <v>83</v>
      </c>
      <c r="G850" s="15" t="s">
        <v>2452</v>
      </c>
      <c r="H850" s="15" t="s">
        <v>845</v>
      </c>
      <c r="I850" s="15" t="s">
        <v>551</v>
      </c>
      <c r="J850" s="15" t="s">
        <v>561</v>
      </c>
      <c r="K850" s="15" t="s">
        <v>578</v>
      </c>
      <c r="L850" s="15" t="s">
        <v>410</v>
      </c>
      <c r="M850" s="15" t="s">
        <v>27</v>
      </c>
    </row>
    <row r="851" spans="1:13" ht="30" customHeight="1">
      <c r="A851" s="16"/>
      <c r="B851" s="15" t="s">
        <v>2453</v>
      </c>
      <c r="C851" s="15" t="s">
        <v>2454</v>
      </c>
      <c r="D851" s="15">
        <v>283970</v>
      </c>
      <c r="E851" s="15" t="s">
        <v>404</v>
      </c>
      <c r="F851" s="15">
        <v>83</v>
      </c>
      <c r="G851" s="15">
        <v>9020</v>
      </c>
      <c r="H851" s="15" t="s">
        <v>1280</v>
      </c>
      <c r="I851" s="15" t="s">
        <v>427</v>
      </c>
      <c r="J851" s="15" t="s">
        <v>1282</v>
      </c>
      <c r="K851" s="15" t="s">
        <v>1283</v>
      </c>
      <c r="L851" s="15" t="s">
        <v>430</v>
      </c>
      <c r="M851" s="15" t="s">
        <v>27</v>
      </c>
    </row>
    <row r="852" spans="1:13" ht="30" customHeight="1">
      <c r="A852" s="16"/>
      <c r="B852" s="15" t="s">
        <v>2455</v>
      </c>
      <c r="C852" s="15" t="s">
        <v>2456</v>
      </c>
      <c r="D852" s="15">
        <v>295104.06</v>
      </c>
      <c r="E852" s="15" t="s">
        <v>404</v>
      </c>
      <c r="F852" s="15">
        <v>83</v>
      </c>
      <c r="G852" s="15" t="s">
        <v>2457</v>
      </c>
      <c r="H852" s="15" t="s">
        <v>2046</v>
      </c>
      <c r="I852" s="15" t="s">
        <v>434</v>
      </c>
      <c r="J852" s="15" t="s">
        <v>599</v>
      </c>
      <c r="K852" s="15" t="s">
        <v>2047</v>
      </c>
      <c r="L852" s="15" t="s">
        <v>437</v>
      </c>
      <c r="M852" s="15" t="s">
        <v>27</v>
      </c>
    </row>
    <row r="853" spans="1:13" ht="30" customHeight="1">
      <c r="A853" s="16"/>
      <c r="B853" s="15" t="s">
        <v>2458</v>
      </c>
      <c r="C853" s="15" t="s">
        <v>2459</v>
      </c>
      <c r="D853" s="15">
        <v>277328.09999999998</v>
      </c>
      <c r="E853" s="15" t="s">
        <v>404</v>
      </c>
      <c r="F853" s="15">
        <v>83</v>
      </c>
      <c r="G853" s="15" t="s">
        <v>2460</v>
      </c>
      <c r="H853" s="15" t="s">
        <v>2461</v>
      </c>
      <c r="I853" s="15" t="s">
        <v>551</v>
      </c>
      <c r="J853" s="15" t="s">
        <v>561</v>
      </c>
      <c r="K853" s="15" t="s">
        <v>838</v>
      </c>
      <c r="L853" s="15" t="s">
        <v>410</v>
      </c>
      <c r="M853" s="15" t="s">
        <v>27</v>
      </c>
    </row>
    <row r="854" spans="1:13" ht="30" customHeight="1">
      <c r="A854" s="16"/>
      <c r="B854" s="15" t="s">
        <v>1817</v>
      </c>
      <c r="C854" s="15" t="s">
        <v>1818</v>
      </c>
      <c r="D854" s="15">
        <v>120845.8</v>
      </c>
      <c r="E854" s="15" t="s">
        <v>404</v>
      </c>
      <c r="F854" s="15">
        <v>83</v>
      </c>
      <c r="G854" s="15">
        <v>1000</v>
      </c>
      <c r="H854" s="15" t="s">
        <v>457</v>
      </c>
      <c r="I854" s="15" t="s">
        <v>439</v>
      </c>
      <c r="J854" s="15" t="s">
        <v>458</v>
      </c>
      <c r="K854" s="15" t="s">
        <v>459</v>
      </c>
      <c r="L854" s="15" t="s">
        <v>442</v>
      </c>
      <c r="M854" s="15" t="s">
        <v>27</v>
      </c>
    </row>
    <row r="855" spans="1:13" ht="30" customHeight="1">
      <c r="A855" s="16"/>
      <c r="B855" s="15" t="s">
        <v>2462</v>
      </c>
      <c r="C855" s="15" t="s">
        <v>2463</v>
      </c>
      <c r="D855" s="15">
        <v>98280</v>
      </c>
      <c r="E855" s="15" t="s">
        <v>404</v>
      </c>
      <c r="F855" s="15">
        <v>83</v>
      </c>
      <c r="G855" s="15">
        <v>9020</v>
      </c>
      <c r="H855" s="15" t="s">
        <v>1281</v>
      </c>
      <c r="I855" s="15" t="s">
        <v>427</v>
      </c>
      <c r="J855" s="15" t="s">
        <v>1282</v>
      </c>
      <c r="K855" s="15" t="s">
        <v>1283</v>
      </c>
      <c r="L855" s="15" t="s">
        <v>430</v>
      </c>
      <c r="M855" s="15" t="s">
        <v>27</v>
      </c>
    </row>
    <row r="856" spans="1:13" ht="30" customHeight="1">
      <c r="A856" s="16" t="s">
        <v>92</v>
      </c>
      <c r="B856" s="15" t="s">
        <v>94</v>
      </c>
      <c r="C856" s="15" t="s">
        <v>94</v>
      </c>
      <c r="D856" s="15">
        <v>579271.05000000005</v>
      </c>
      <c r="E856" s="15" t="s">
        <v>26</v>
      </c>
      <c r="F856" s="15">
        <v>83</v>
      </c>
      <c r="G856" s="15">
        <v>1069</v>
      </c>
      <c r="H856" s="15" t="s">
        <v>1177</v>
      </c>
      <c r="I856" s="15" t="s">
        <v>434</v>
      </c>
      <c r="J856" s="15" t="s">
        <v>599</v>
      </c>
      <c r="K856" s="15" t="s">
        <v>1178</v>
      </c>
      <c r="L856" s="15" t="s">
        <v>437</v>
      </c>
      <c r="M856" s="15" t="s">
        <v>27</v>
      </c>
    </row>
    <row r="857" spans="1:13" ht="30" customHeight="1">
      <c r="A857" s="16"/>
      <c r="B857" s="15" t="s">
        <v>2043</v>
      </c>
      <c r="C857" s="15" t="s">
        <v>2044</v>
      </c>
      <c r="D857" s="15">
        <v>192041.24</v>
      </c>
      <c r="E857" s="15" t="s">
        <v>404</v>
      </c>
      <c r="F857" s="15">
        <v>83</v>
      </c>
      <c r="G857" s="15">
        <v>2625</v>
      </c>
      <c r="H857" s="15" t="s">
        <v>2046</v>
      </c>
      <c r="I857" s="15" t="s">
        <v>434</v>
      </c>
      <c r="J857" s="15" t="s">
        <v>599</v>
      </c>
      <c r="K857" s="15" t="s">
        <v>2047</v>
      </c>
      <c r="L857" s="15" t="s">
        <v>437</v>
      </c>
      <c r="M857" s="15" t="s">
        <v>27</v>
      </c>
    </row>
    <row r="858" spans="1:13" ht="30" customHeight="1">
      <c r="A858" s="16"/>
      <c r="B858" s="15" t="s">
        <v>2464</v>
      </c>
      <c r="C858" s="15" t="s">
        <v>2465</v>
      </c>
      <c r="D858" s="15">
        <v>178483.91</v>
      </c>
      <c r="E858" s="15" t="s">
        <v>404</v>
      </c>
      <c r="F858" s="15">
        <v>83</v>
      </c>
      <c r="G858" s="15" t="s">
        <v>2452</v>
      </c>
      <c r="H858" s="15" t="s">
        <v>845</v>
      </c>
      <c r="I858" s="15" t="s">
        <v>551</v>
      </c>
      <c r="J858" s="15" t="s">
        <v>561</v>
      </c>
      <c r="K858" s="15" t="s">
        <v>578</v>
      </c>
      <c r="L858" s="15" t="s">
        <v>410</v>
      </c>
      <c r="M858" s="15" t="s">
        <v>27</v>
      </c>
    </row>
    <row r="859" spans="1:13" ht="30" customHeight="1">
      <c r="A859" s="16"/>
      <c r="B859" s="15" t="s">
        <v>869</v>
      </c>
      <c r="C859" s="15" t="s">
        <v>2466</v>
      </c>
      <c r="D859" s="15">
        <v>167682.66</v>
      </c>
      <c r="E859" s="15" t="s">
        <v>404</v>
      </c>
      <c r="F859" s="15">
        <v>83</v>
      </c>
      <c r="G859" s="15" t="s">
        <v>2467</v>
      </c>
      <c r="H859" s="15" t="s">
        <v>565</v>
      </c>
      <c r="I859" s="15" t="s">
        <v>461</v>
      </c>
      <c r="J859" s="15" t="s">
        <v>566</v>
      </c>
      <c r="K859" s="15" t="s">
        <v>567</v>
      </c>
      <c r="L859" s="15" t="s">
        <v>464</v>
      </c>
      <c r="M859" s="15" t="s">
        <v>27</v>
      </c>
    </row>
    <row r="860" spans="1:13" ht="30" customHeight="1">
      <c r="A860" s="16"/>
      <c r="B860" s="15" t="s">
        <v>121</v>
      </c>
      <c r="C860" s="15" t="s">
        <v>122</v>
      </c>
      <c r="D860" s="15">
        <v>188043.33</v>
      </c>
      <c r="E860" s="15" t="s">
        <v>404</v>
      </c>
      <c r="F860" s="15">
        <v>83</v>
      </c>
      <c r="G860" s="15" t="s">
        <v>1654</v>
      </c>
      <c r="H860" s="15" t="s">
        <v>577</v>
      </c>
      <c r="I860" s="15" t="s">
        <v>551</v>
      </c>
      <c r="J860" s="15" t="s">
        <v>561</v>
      </c>
      <c r="K860" s="15" t="s">
        <v>578</v>
      </c>
      <c r="L860" s="15" t="s">
        <v>410</v>
      </c>
      <c r="M860" s="15" t="s">
        <v>27</v>
      </c>
    </row>
    <row r="861" spans="1:13" ht="30" customHeight="1">
      <c r="A861" s="16"/>
      <c r="B861" s="15" t="s">
        <v>2468</v>
      </c>
      <c r="C861" s="15" t="s">
        <v>2469</v>
      </c>
      <c r="D861" s="15">
        <v>75040</v>
      </c>
      <c r="E861" s="15" t="s">
        <v>404</v>
      </c>
      <c r="F861" s="15">
        <v>83</v>
      </c>
      <c r="G861" s="15" t="s">
        <v>2470</v>
      </c>
      <c r="H861" s="15" t="s">
        <v>2471</v>
      </c>
      <c r="I861" s="15" t="s">
        <v>461</v>
      </c>
      <c r="J861" s="15" t="s">
        <v>566</v>
      </c>
      <c r="K861" s="15" t="s">
        <v>567</v>
      </c>
      <c r="L861" s="15" t="s">
        <v>464</v>
      </c>
      <c r="M861" s="15" t="s">
        <v>27</v>
      </c>
    </row>
    <row r="862" spans="1:13" ht="30" customHeight="1">
      <c r="A862" s="16"/>
      <c r="B862" s="15" t="s">
        <v>2472</v>
      </c>
      <c r="C862" s="15" t="s">
        <v>2473</v>
      </c>
      <c r="D862" s="15">
        <v>194854.28</v>
      </c>
      <c r="E862" s="15" t="s">
        <v>404</v>
      </c>
      <c r="F862" s="15">
        <v>83</v>
      </c>
      <c r="G862" s="15" t="s">
        <v>2474</v>
      </c>
      <c r="H862" s="15" t="s">
        <v>577</v>
      </c>
      <c r="I862" s="15" t="s">
        <v>551</v>
      </c>
      <c r="J862" s="15" t="s">
        <v>561</v>
      </c>
      <c r="K862" s="15" t="s">
        <v>578</v>
      </c>
      <c r="L862" s="15" t="s">
        <v>410</v>
      </c>
      <c r="M862" s="15" t="s">
        <v>27</v>
      </c>
    </row>
    <row r="863" spans="1:13" ht="30" customHeight="1">
      <c r="A863" s="16"/>
      <c r="B863" s="15" t="s">
        <v>2475</v>
      </c>
      <c r="C863" s="15" t="s">
        <v>2476</v>
      </c>
      <c r="D863" s="15">
        <v>174931.22</v>
      </c>
      <c r="E863" s="15" t="s">
        <v>404</v>
      </c>
      <c r="F863" s="15">
        <v>83</v>
      </c>
      <c r="G863" s="15">
        <v>9456</v>
      </c>
      <c r="H863" s="15" t="s">
        <v>2477</v>
      </c>
      <c r="I863" s="15" t="s">
        <v>434</v>
      </c>
      <c r="J863" s="15" t="s">
        <v>435</v>
      </c>
      <c r="K863" s="15" t="s">
        <v>2478</v>
      </c>
      <c r="L863" s="15" t="s">
        <v>437</v>
      </c>
      <c r="M863" s="15" t="s">
        <v>27</v>
      </c>
    </row>
    <row r="864" spans="1:13" ht="30" customHeight="1">
      <c r="A864" s="16"/>
      <c r="B864" s="15" t="s">
        <v>2479</v>
      </c>
      <c r="C864" s="15" t="s">
        <v>2480</v>
      </c>
      <c r="D864" s="15">
        <v>71576</v>
      </c>
      <c r="E864" s="15" t="s">
        <v>404</v>
      </c>
      <c r="F864" s="15">
        <v>83</v>
      </c>
      <c r="G864" s="15">
        <v>40501</v>
      </c>
      <c r="H864" s="15" t="s">
        <v>2481</v>
      </c>
      <c r="I864" s="15" t="s">
        <v>461</v>
      </c>
      <c r="J864" s="15" t="s">
        <v>566</v>
      </c>
      <c r="K864" s="15" t="s">
        <v>567</v>
      </c>
      <c r="L864" s="15" t="s">
        <v>464</v>
      </c>
      <c r="M864" s="15" t="s">
        <v>27</v>
      </c>
    </row>
    <row r="865" spans="1:13" ht="30" customHeight="1">
      <c r="A865" s="16" t="s">
        <v>328</v>
      </c>
      <c r="B865" s="15" t="s">
        <v>330</v>
      </c>
      <c r="C865" s="15" t="s">
        <v>331</v>
      </c>
      <c r="D865" s="15">
        <v>512068.8</v>
      </c>
      <c r="E865" s="15" t="s">
        <v>26</v>
      </c>
      <c r="F865" s="15">
        <v>83</v>
      </c>
      <c r="G865" s="15">
        <v>1126</v>
      </c>
      <c r="H865" s="15" t="s">
        <v>696</v>
      </c>
      <c r="I865" s="15" t="s">
        <v>697</v>
      </c>
      <c r="J865" s="15" t="s">
        <v>698</v>
      </c>
      <c r="K865" s="15" t="s">
        <v>699</v>
      </c>
      <c r="L865" s="15" t="s">
        <v>417</v>
      </c>
      <c r="M865" s="15" t="s">
        <v>27</v>
      </c>
    </row>
    <row r="866" spans="1:13" ht="30" customHeight="1">
      <c r="A866" s="16"/>
      <c r="B866" s="15" t="s">
        <v>2482</v>
      </c>
      <c r="C866" s="15" t="s">
        <v>2483</v>
      </c>
      <c r="D866" s="15">
        <v>231976.64</v>
      </c>
      <c r="E866" s="15" t="s">
        <v>404</v>
      </c>
      <c r="F866" s="15">
        <v>83</v>
      </c>
      <c r="G866" s="15">
        <v>2000</v>
      </c>
      <c r="H866" s="15" t="s">
        <v>779</v>
      </c>
      <c r="I866" s="15" t="s">
        <v>439</v>
      </c>
      <c r="J866" s="15" t="s">
        <v>440</v>
      </c>
      <c r="K866" s="15" t="s">
        <v>780</v>
      </c>
      <c r="L866" s="15" t="s">
        <v>442</v>
      </c>
      <c r="M866" s="15" t="s">
        <v>27</v>
      </c>
    </row>
    <row r="867" spans="1:13" ht="30" customHeight="1">
      <c r="A867" s="16"/>
      <c r="B867" s="15" t="s">
        <v>2484</v>
      </c>
      <c r="C867" s="15" t="s">
        <v>2485</v>
      </c>
      <c r="D867" s="15">
        <v>174617.36</v>
      </c>
      <c r="E867" s="15" t="s">
        <v>404</v>
      </c>
      <c r="F867" s="15">
        <v>83</v>
      </c>
      <c r="G867" s="15" t="s">
        <v>2486</v>
      </c>
      <c r="H867" s="15" t="s">
        <v>460</v>
      </c>
      <c r="I867" s="15" t="s">
        <v>461</v>
      </c>
      <c r="J867" s="15" t="s">
        <v>462</v>
      </c>
      <c r="K867" s="15" t="s">
        <v>463</v>
      </c>
      <c r="L867" s="15" t="s">
        <v>464</v>
      </c>
      <c r="M867" s="15" t="s">
        <v>27</v>
      </c>
    </row>
    <row r="868" spans="1:13" ht="30" customHeight="1">
      <c r="A868" s="16"/>
      <c r="B868" s="15" t="s">
        <v>2054</v>
      </c>
      <c r="C868" s="15" t="s">
        <v>2055</v>
      </c>
      <c r="D868" s="15">
        <v>140993.5</v>
      </c>
      <c r="E868" s="15" t="s">
        <v>404</v>
      </c>
      <c r="F868" s="15">
        <v>83</v>
      </c>
      <c r="G868" s="15">
        <v>23000</v>
      </c>
      <c r="H868" s="15" t="s">
        <v>624</v>
      </c>
      <c r="I868" s="15" t="s">
        <v>611</v>
      </c>
      <c r="J868" s="15" t="s">
        <v>625</v>
      </c>
      <c r="K868" s="15" t="s">
        <v>626</v>
      </c>
      <c r="L868" s="15" t="s">
        <v>614</v>
      </c>
      <c r="M868" s="15" t="s">
        <v>27</v>
      </c>
    </row>
    <row r="869" spans="1:13" ht="30" customHeight="1">
      <c r="A869" s="16"/>
      <c r="B869" s="15" t="s">
        <v>2487</v>
      </c>
      <c r="C869" s="15" t="s">
        <v>2487</v>
      </c>
      <c r="D869" s="15">
        <v>302712.5</v>
      </c>
      <c r="E869" s="15" t="s">
        <v>404</v>
      </c>
      <c r="F869" s="15">
        <v>83</v>
      </c>
      <c r="G869" s="15">
        <v>5020</v>
      </c>
      <c r="H869" s="15" t="s">
        <v>1717</v>
      </c>
      <c r="I869" s="15" t="s">
        <v>477</v>
      </c>
      <c r="J869" s="15" t="s">
        <v>878</v>
      </c>
      <c r="K869" s="15" t="s">
        <v>1718</v>
      </c>
      <c r="L869" s="15" t="s">
        <v>430</v>
      </c>
      <c r="M869" s="15" t="s">
        <v>27</v>
      </c>
    </row>
    <row r="870" spans="1:13" ht="30" customHeight="1">
      <c r="A870" s="16"/>
      <c r="B870" s="15" t="s">
        <v>1817</v>
      </c>
      <c r="C870" s="15" t="s">
        <v>1818</v>
      </c>
      <c r="D870" s="15">
        <v>223750.14</v>
      </c>
      <c r="E870" s="15" t="s">
        <v>404</v>
      </c>
      <c r="F870" s="15">
        <v>83</v>
      </c>
      <c r="G870" s="15">
        <v>1000</v>
      </c>
      <c r="H870" s="15" t="s">
        <v>457</v>
      </c>
      <c r="I870" s="15" t="s">
        <v>439</v>
      </c>
      <c r="J870" s="15" t="s">
        <v>458</v>
      </c>
      <c r="K870" s="15" t="s">
        <v>459</v>
      </c>
      <c r="L870" s="15" t="s">
        <v>442</v>
      </c>
      <c r="M870" s="15" t="s">
        <v>27</v>
      </c>
    </row>
    <row r="871" spans="1:13" ht="30" customHeight="1">
      <c r="A871" s="16"/>
      <c r="B871" s="15" t="s">
        <v>2488</v>
      </c>
      <c r="C871" s="15" t="s">
        <v>2489</v>
      </c>
      <c r="D871" s="15">
        <v>101177.06</v>
      </c>
      <c r="E871" s="15" t="s">
        <v>404</v>
      </c>
      <c r="F871" s="15">
        <v>83</v>
      </c>
      <c r="G871" s="15" t="s">
        <v>935</v>
      </c>
      <c r="H871" s="15" t="s">
        <v>406</v>
      </c>
      <c r="I871" s="15" t="s">
        <v>407</v>
      </c>
      <c r="J871" s="15" t="s">
        <v>408</v>
      </c>
      <c r="K871" s="15" t="s">
        <v>409</v>
      </c>
      <c r="L871" s="15" t="s">
        <v>410</v>
      </c>
      <c r="M871" s="15" t="s">
        <v>27</v>
      </c>
    </row>
    <row r="872" spans="1:13" ht="30" customHeight="1">
      <c r="A872" s="16"/>
      <c r="B872" s="15" t="s">
        <v>2490</v>
      </c>
      <c r="C872" s="15" t="s">
        <v>2491</v>
      </c>
      <c r="D872" s="15">
        <v>150580.01999999999</v>
      </c>
      <c r="E872" s="15" t="s">
        <v>404</v>
      </c>
      <c r="F872" s="15">
        <v>83</v>
      </c>
      <c r="G872" s="15" t="s">
        <v>2492</v>
      </c>
      <c r="H872" s="15" t="s">
        <v>406</v>
      </c>
      <c r="I872" s="15" t="s">
        <v>407</v>
      </c>
      <c r="J872" s="15" t="s">
        <v>408</v>
      </c>
      <c r="K872" s="15" t="s">
        <v>409</v>
      </c>
      <c r="L872" s="15" t="s">
        <v>410</v>
      </c>
      <c r="M872" s="15" t="s">
        <v>27</v>
      </c>
    </row>
    <row r="873" spans="1:13" ht="30" customHeight="1">
      <c r="A873" s="16"/>
      <c r="B873" s="15" t="s">
        <v>1459</v>
      </c>
      <c r="C873" s="15" t="s">
        <v>1459</v>
      </c>
      <c r="D873" s="15">
        <v>304940</v>
      </c>
      <c r="E873" s="15" t="s">
        <v>404</v>
      </c>
      <c r="F873" s="15">
        <v>83</v>
      </c>
      <c r="G873" s="15">
        <v>2000</v>
      </c>
      <c r="H873" s="15" t="s">
        <v>1460</v>
      </c>
      <c r="I873" s="15" t="s">
        <v>697</v>
      </c>
      <c r="J873" s="15" t="s">
        <v>698</v>
      </c>
      <c r="K873" s="15" t="s">
        <v>699</v>
      </c>
      <c r="L873" s="15" t="s">
        <v>417</v>
      </c>
      <c r="M873" s="15" t="s">
        <v>27</v>
      </c>
    </row>
    <row r="874" spans="1:13" ht="30" customHeight="1">
      <c r="A874" s="16"/>
      <c r="B874" s="15" t="s">
        <v>2493</v>
      </c>
      <c r="C874" s="15" t="s">
        <v>2494</v>
      </c>
      <c r="D874" s="15">
        <v>248490</v>
      </c>
      <c r="E874" s="15" t="s">
        <v>404</v>
      </c>
      <c r="F874" s="15">
        <v>83</v>
      </c>
      <c r="G874" s="15">
        <v>35138</v>
      </c>
      <c r="H874" s="15" t="s">
        <v>942</v>
      </c>
      <c r="I874" s="15" t="s">
        <v>398</v>
      </c>
      <c r="J874" s="15" t="s">
        <v>643</v>
      </c>
      <c r="K874" s="15" t="s">
        <v>943</v>
      </c>
      <c r="L874" s="15" t="s">
        <v>401</v>
      </c>
      <c r="M874" s="15" t="s">
        <v>27</v>
      </c>
    </row>
    <row r="875" spans="1:13" ht="30" customHeight="1">
      <c r="A875" s="16" t="s">
        <v>88</v>
      </c>
      <c r="B875" s="15" t="s">
        <v>90</v>
      </c>
      <c r="C875" s="15" t="s">
        <v>91</v>
      </c>
      <c r="D875" s="15">
        <v>216665.95</v>
      </c>
      <c r="E875" s="15" t="s">
        <v>26</v>
      </c>
      <c r="F875" s="15">
        <v>83</v>
      </c>
      <c r="G875" s="15">
        <v>51000</v>
      </c>
      <c r="H875" s="15" t="s">
        <v>915</v>
      </c>
      <c r="I875" s="15" t="s">
        <v>611</v>
      </c>
      <c r="J875" s="15" t="s">
        <v>625</v>
      </c>
      <c r="K875" s="15" t="s">
        <v>916</v>
      </c>
      <c r="L875" s="15" t="s">
        <v>614</v>
      </c>
      <c r="M875" s="15" t="s">
        <v>27</v>
      </c>
    </row>
    <row r="876" spans="1:13" ht="30" customHeight="1">
      <c r="A876" s="16"/>
      <c r="B876" s="15" t="s">
        <v>2495</v>
      </c>
      <c r="C876" s="15" t="s">
        <v>2495</v>
      </c>
      <c r="D876" s="15">
        <v>111815.99</v>
      </c>
      <c r="E876" s="15" t="s">
        <v>404</v>
      </c>
      <c r="F876" s="15">
        <v>83</v>
      </c>
      <c r="G876" s="15" t="s">
        <v>873</v>
      </c>
      <c r="H876" s="15" t="s">
        <v>610</v>
      </c>
      <c r="I876" s="15" t="s">
        <v>611</v>
      </c>
      <c r="J876" s="15" t="s">
        <v>612</v>
      </c>
      <c r="K876" s="15" t="s">
        <v>613</v>
      </c>
      <c r="L876" s="15" t="s">
        <v>614</v>
      </c>
      <c r="M876" s="15" t="s">
        <v>27</v>
      </c>
    </row>
    <row r="877" spans="1:13" ht="30" customHeight="1">
      <c r="A877" s="16"/>
      <c r="B877" s="15" t="s">
        <v>2496</v>
      </c>
      <c r="C877" s="15" t="s">
        <v>2496</v>
      </c>
      <c r="D877" s="15">
        <v>327354.26</v>
      </c>
      <c r="E877" s="15" t="s">
        <v>404</v>
      </c>
      <c r="F877" s="15">
        <v>83</v>
      </c>
      <c r="G877" s="15">
        <v>76131</v>
      </c>
      <c r="H877" s="15" t="s">
        <v>2366</v>
      </c>
      <c r="I877" s="15" t="s">
        <v>446</v>
      </c>
      <c r="J877" s="15" t="s">
        <v>2367</v>
      </c>
      <c r="K877" s="15" t="s">
        <v>2368</v>
      </c>
      <c r="L877" s="15" t="s">
        <v>437</v>
      </c>
      <c r="M877" s="15" t="s">
        <v>27</v>
      </c>
    </row>
    <row r="878" spans="1:13" ht="30" customHeight="1">
      <c r="A878" s="16"/>
      <c r="B878" s="15" t="s">
        <v>2497</v>
      </c>
      <c r="C878" s="15" t="s">
        <v>2497</v>
      </c>
      <c r="D878" s="15">
        <v>235460.93</v>
      </c>
      <c r="E878" s="15" t="s">
        <v>404</v>
      </c>
      <c r="F878" s="15">
        <v>83</v>
      </c>
      <c r="G878" s="15">
        <v>76137</v>
      </c>
      <c r="H878" s="15" t="s">
        <v>2366</v>
      </c>
      <c r="I878" s="15" t="s">
        <v>446</v>
      </c>
      <c r="J878" s="15" t="s">
        <v>2367</v>
      </c>
      <c r="K878" s="15" t="s">
        <v>2368</v>
      </c>
      <c r="L878" s="15" t="s">
        <v>437</v>
      </c>
      <c r="M878" s="15" t="s">
        <v>27</v>
      </c>
    </row>
    <row r="879" spans="1:13" ht="30" customHeight="1">
      <c r="A879" s="16"/>
      <c r="B879" s="15" t="s">
        <v>2498</v>
      </c>
      <c r="C879" s="15" t="s">
        <v>2499</v>
      </c>
      <c r="D879" s="15">
        <v>220240.45</v>
      </c>
      <c r="E879" s="15" t="s">
        <v>404</v>
      </c>
      <c r="F879" s="15">
        <v>83</v>
      </c>
      <c r="G879" s="15" t="s">
        <v>2500</v>
      </c>
      <c r="H879" s="15" t="s">
        <v>2501</v>
      </c>
      <c r="I879" s="15" t="s">
        <v>656</v>
      </c>
      <c r="J879" s="15" t="s">
        <v>2502</v>
      </c>
      <c r="K879" s="15" t="s">
        <v>2503</v>
      </c>
      <c r="L879" s="15" t="s">
        <v>410</v>
      </c>
      <c r="M879" s="15" t="s">
        <v>27</v>
      </c>
    </row>
    <row r="880" spans="1:13" ht="30" customHeight="1">
      <c r="A880" s="16"/>
      <c r="B880" s="15" t="s">
        <v>2504</v>
      </c>
      <c r="C880" s="15" t="s">
        <v>2505</v>
      </c>
      <c r="D880" s="15">
        <v>203766.89</v>
      </c>
      <c r="E880" s="15" t="s">
        <v>404</v>
      </c>
      <c r="F880" s="15">
        <v>83</v>
      </c>
      <c r="G880" s="15" t="s">
        <v>2506</v>
      </c>
      <c r="H880" s="15" t="s">
        <v>1835</v>
      </c>
      <c r="I880" s="15" t="s">
        <v>518</v>
      </c>
      <c r="J880" s="15" t="s">
        <v>724</v>
      </c>
      <c r="K880" s="15" t="s">
        <v>1836</v>
      </c>
      <c r="L880" s="15" t="s">
        <v>521</v>
      </c>
      <c r="M880" s="15" t="s">
        <v>27</v>
      </c>
    </row>
    <row r="881" spans="1:13" ht="30" customHeight="1">
      <c r="A881" s="16"/>
      <c r="B881" s="15" t="s">
        <v>2507</v>
      </c>
      <c r="C881" s="15" t="s">
        <v>2508</v>
      </c>
      <c r="D881" s="15">
        <v>234061.48</v>
      </c>
      <c r="E881" s="15" t="s">
        <v>404</v>
      </c>
      <c r="F881" s="15">
        <v>83</v>
      </c>
      <c r="G881" s="15">
        <v>2250</v>
      </c>
      <c r="H881" s="15" t="s">
        <v>810</v>
      </c>
      <c r="I881" s="15" t="s">
        <v>439</v>
      </c>
      <c r="J881" s="15" t="s">
        <v>440</v>
      </c>
      <c r="K881" s="15" t="s">
        <v>780</v>
      </c>
      <c r="L881" s="15" t="s">
        <v>442</v>
      </c>
      <c r="M881" s="15" t="s">
        <v>27</v>
      </c>
    </row>
    <row r="882" spans="1:13" ht="30" customHeight="1">
      <c r="A882" s="16"/>
      <c r="B882" s="15" t="s">
        <v>2509</v>
      </c>
      <c r="C882" s="15" t="s">
        <v>2509</v>
      </c>
      <c r="D882" s="15">
        <v>252192.02</v>
      </c>
      <c r="E882" s="15" t="s">
        <v>404</v>
      </c>
      <c r="F882" s="15">
        <v>83</v>
      </c>
      <c r="G882" s="15">
        <v>38121</v>
      </c>
      <c r="H882" s="15" t="s">
        <v>791</v>
      </c>
      <c r="I882" s="15" t="s">
        <v>398</v>
      </c>
      <c r="J882" s="15" t="s">
        <v>792</v>
      </c>
      <c r="K882" s="15" t="s">
        <v>793</v>
      </c>
      <c r="L882" s="15" t="s">
        <v>401</v>
      </c>
      <c r="M882" s="15" t="s">
        <v>27</v>
      </c>
    </row>
    <row r="883" spans="1:13" ht="30" customHeight="1">
      <c r="A883" s="16"/>
      <c r="B883" s="15" t="s">
        <v>24</v>
      </c>
      <c r="C883" s="15" t="s">
        <v>25</v>
      </c>
      <c r="D883" s="15">
        <v>165947.47</v>
      </c>
      <c r="E883" s="15" t="s">
        <v>404</v>
      </c>
      <c r="F883" s="15">
        <v>83</v>
      </c>
      <c r="G883" s="15">
        <v>2000</v>
      </c>
      <c r="H883" s="15" t="s">
        <v>779</v>
      </c>
      <c r="I883" s="15" t="s">
        <v>439</v>
      </c>
      <c r="J883" s="15" t="s">
        <v>440</v>
      </c>
      <c r="K883" s="15" t="s">
        <v>780</v>
      </c>
      <c r="L883" s="15" t="s">
        <v>442</v>
      </c>
      <c r="M883" s="15" t="s">
        <v>27</v>
      </c>
    </row>
    <row r="884" spans="1:13" ht="30" customHeight="1">
      <c r="A884" s="16"/>
      <c r="B884" s="15" t="s">
        <v>411</v>
      </c>
      <c r="C884" s="15" t="s">
        <v>412</v>
      </c>
      <c r="D884" s="15">
        <v>201075.07</v>
      </c>
      <c r="E884" s="15" t="s">
        <v>404</v>
      </c>
      <c r="F884" s="15">
        <v>83</v>
      </c>
      <c r="G884" s="15">
        <v>9027</v>
      </c>
      <c r="H884" s="15" t="s">
        <v>413</v>
      </c>
      <c r="I884" s="15" t="s">
        <v>414</v>
      </c>
      <c r="J884" s="15" t="s">
        <v>415</v>
      </c>
      <c r="K884" s="15" t="s">
        <v>416</v>
      </c>
      <c r="L884" s="15" t="s">
        <v>417</v>
      </c>
      <c r="M884" s="15" t="s">
        <v>27</v>
      </c>
    </row>
    <row r="885" spans="1:13" ht="30" customHeight="1">
      <c r="A885" s="16"/>
      <c r="B885" s="15" t="s">
        <v>2510</v>
      </c>
      <c r="C885" s="15" t="s">
        <v>2511</v>
      </c>
      <c r="D885" s="15">
        <v>232972.92</v>
      </c>
      <c r="E885" s="15" t="s">
        <v>404</v>
      </c>
      <c r="F885" s="15">
        <v>83</v>
      </c>
      <c r="G885" s="15">
        <v>6850</v>
      </c>
      <c r="H885" s="15" t="s">
        <v>2512</v>
      </c>
      <c r="I885" s="15" t="s">
        <v>477</v>
      </c>
      <c r="J885" s="15" t="s">
        <v>2513</v>
      </c>
      <c r="K885" s="15" t="s">
        <v>2514</v>
      </c>
      <c r="L885" s="15" t="s">
        <v>430</v>
      </c>
      <c r="M885" s="15" t="s">
        <v>27</v>
      </c>
    </row>
    <row r="886" spans="1:13" ht="30" customHeight="1">
      <c r="A886" s="16"/>
      <c r="B886" s="15" t="s">
        <v>2515</v>
      </c>
      <c r="C886" s="15" t="s">
        <v>2516</v>
      </c>
      <c r="D886" s="15">
        <v>218571.6</v>
      </c>
      <c r="E886" s="15" t="s">
        <v>404</v>
      </c>
      <c r="F886" s="15">
        <v>83</v>
      </c>
      <c r="G886" s="15">
        <v>7000</v>
      </c>
      <c r="H886" s="15" t="s">
        <v>866</v>
      </c>
      <c r="I886" s="15" t="s">
        <v>498</v>
      </c>
      <c r="J886" s="15" t="s">
        <v>867</v>
      </c>
      <c r="K886" s="15" t="s">
        <v>868</v>
      </c>
      <c r="L886" s="15" t="s">
        <v>430</v>
      </c>
      <c r="M886" s="15" t="s">
        <v>27</v>
      </c>
    </row>
    <row r="887" spans="1:13" ht="30" customHeight="1">
      <c r="A887" s="16" t="s">
        <v>239</v>
      </c>
      <c r="B887" s="15" t="s">
        <v>241</v>
      </c>
      <c r="C887" s="15" t="s">
        <v>242</v>
      </c>
      <c r="D887" s="15">
        <v>448800</v>
      </c>
      <c r="E887" s="15" t="s">
        <v>26</v>
      </c>
      <c r="F887" s="15">
        <v>83</v>
      </c>
      <c r="G887" s="15">
        <v>1109</v>
      </c>
      <c r="H887" s="15" t="s">
        <v>1177</v>
      </c>
      <c r="I887" s="15" t="s">
        <v>434</v>
      </c>
      <c r="J887" s="15" t="s">
        <v>599</v>
      </c>
      <c r="K887" s="15" t="s">
        <v>1178</v>
      </c>
      <c r="L887" s="15" t="s">
        <v>437</v>
      </c>
      <c r="M887" s="15" t="s">
        <v>27</v>
      </c>
    </row>
    <row r="888" spans="1:13" ht="30" customHeight="1">
      <c r="A888" s="16"/>
      <c r="B888" s="15" t="s">
        <v>2517</v>
      </c>
      <c r="C888" s="15" t="s">
        <v>2518</v>
      </c>
      <c r="D888" s="15">
        <v>232047.23</v>
      </c>
      <c r="E888" s="15" t="s">
        <v>404</v>
      </c>
      <c r="F888" s="15">
        <v>83</v>
      </c>
      <c r="G888" s="15">
        <v>1010</v>
      </c>
      <c r="H888" s="15" t="s">
        <v>497</v>
      </c>
      <c r="I888" s="15" t="s">
        <v>498</v>
      </c>
      <c r="J888" s="15" t="s">
        <v>499</v>
      </c>
      <c r="K888" s="15" t="s">
        <v>500</v>
      </c>
      <c r="L888" s="15" t="s">
        <v>430</v>
      </c>
      <c r="M888" s="15" t="s">
        <v>27</v>
      </c>
    </row>
    <row r="889" spans="1:13" ht="30" customHeight="1">
      <c r="A889" s="16"/>
      <c r="B889" s="15" t="s">
        <v>2519</v>
      </c>
      <c r="C889" s="15" t="s">
        <v>2520</v>
      </c>
      <c r="D889" s="15">
        <v>189132.48</v>
      </c>
      <c r="E889" s="15" t="s">
        <v>404</v>
      </c>
      <c r="F889" s="15">
        <v>83</v>
      </c>
      <c r="G889" s="15" t="s">
        <v>2521</v>
      </c>
      <c r="H889" s="15" t="s">
        <v>2522</v>
      </c>
      <c r="I889" s="15" t="s">
        <v>518</v>
      </c>
      <c r="J889" s="15" t="s">
        <v>1759</v>
      </c>
      <c r="K889" s="15" t="s">
        <v>2523</v>
      </c>
      <c r="L889" s="15" t="s">
        <v>521</v>
      </c>
      <c r="M889" s="15" t="s">
        <v>27</v>
      </c>
    </row>
    <row r="890" spans="1:13" ht="30" customHeight="1">
      <c r="A890" s="16"/>
      <c r="B890" s="15" t="s">
        <v>2524</v>
      </c>
      <c r="C890" s="15" t="s">
        <v>2525</v>
      </c>
      <c r="D890" s="15">
        <v>175672.94</v>
      </c>
      <c r="E890" s="15" t="s">
        <v>404</v>
      </c>
      <c r="F890" s="15">
        <v>83</v>
      </c>
      <c r="G890" s="15" t="s">
        <v>1541</v>
      </c>
      <c r="H890" s="15" t="s">
        <v>1542</v>
      </c>
      <c r="I890" s="15" t="s">
        <v>1017</v>
      </c>
      <c r="J890" s="15" t="s">
        <v>1018</v>
      </c>
      <c r="K890" s="15" t="s">
        <v>1019</v>
      </c>
      <c r="L890" s="15" t="s">
        <v>410</v>
      </c>
      <c r="M890" s="15" t="s">
        <v>27</v>
      </c>
    </row>
    <row r="891" spans="1:13" ht="30" customHeight="1">
      <c r="A891" s="16"/>
      <c r="B891" s="15" t="s">
        <v>2526</v>
      </c>
      <c r="C891" s="15" t="s">
        <v>2527</v>
      </c>
      <c r="D891" s="15">
        <v>244090.79</v>
      </c>
      <c r="E891" s="15" t="s">
        <v>404</v>
      </c>
      <c r="F891" s="15">
        <v>83</v>
      </c>
      <c r="G891" s="15">
        <v>11801</v>
      </c>
      <c r="H891" s="15" t="s">
        <v>2528</v>
      </c>
      <c r="I891" s="15" t="s">
        <v>461</v>
      </c>
      <c r="J891" s="15" t="s">
        <v>462</v>
      </c>
      <c r="K891" s="15" t="s">
        <v>463</v>
      </c>
      <c r="L891" s="15" t="s">
        <v>464</v>
      </c>
      <c r="M891" s="15" t="s">
        <v>27</v>
      </c>
    </row>
    <row r="892" spans="1:13" ht="30" customHeight="1">
      <c r="A892" s="16"/>
      <c r="B892" s="15" t="s">
        <v>2529</v>
      </c>
      <c r="C892" s="15" t="s">
        <v>2530</v>
      </c>
      <c r="D892" s="15">
        <v>159680.13</v>
      </c>
      <c r="E892" s="15" t="s">
        <v>404</v>
      </c>
      <c r="F892" s="15">
        <v>83</v>
      </c>
      <c r="G892" s="15" t="s">
        <v>2531</v>
      </c>
      <c r="H892" s="15" t="s">
        <v>2532</v>
      </c>
      <c r="I892" s="15" t="s">
        <v>1017</v>
      </c>
      <c r="J892" s="15" t="s">
        <v>1128</v>
      </c>
      <c r="K892" s="15" t="s">
        <v>2533</v>
      </c>
      <c r="L892" s="15" t="s">
        <v>410</v>
      </c>
      <c r="M892" s="15" t="s">
        <v>27</v>
      </c>
    </row>
    <row r="893" spans="1:13" ht="30" customHeight="1">
      <c r="A893" s="16"/>
      <c r="B893" s="15" t="s">
        <v>163</v>
      </c>
      <c r="C893" s="15" t="s">
        <v>164</v>
      </c>
      <c r="D893" s="15">
        <v>125816.38</v>
      </c>
      <c r="E893" s="15" t="s">
        <v>404</v>
      </c>
      <c r="F893" s="15">
        <v>83</v>
      </c>
      <c r="G893" s="15">
        <v>38122</v>
      </c>
      <c r="H893" s="15" t="s">
        <v>791</v>
      </c>
      <c r="I893" s="15" t="s">
        <v>398</v>
      </c>
      <c r="J893" s="15" t="s">
        <v>792</v>
      </c>
      <c r="K893" s="15" t="s">
        <v>793</v>
      </c>
      <c r="L893" s="15" t="s">
        <v>401</v>
      </c>
      <c r="M893" s="15" t="s">
        <v>27</v>
      </c>
    </row>
    <row r="894" spans="1:13" ht="30" customHeight="1">
      <c r="A894" s="16"/>
      <c r="B894" s="15" t="s">
        <v>2064</v>
      </c>
      <c r="C894" s="15" t="s">
        <v>2065</v>
      </c>
      <c r="D894" s="15">
        <v>145303.75</v>
      </c>
      <c r="E894" s="15" t="s">
        <v>404</v>
      </c>
      <c r="F894" s="15">
        <v>83</v>
      </c>
      <c r="G894" s="15">
        <v>23000</v>
      </c>
      <c r="H894" s="15" t="s">
        <v>624</v>
      </c>
      <c r="I894" s="15" t="s">
        <v>611</v>
      </c>
      <c r="J894" s="15" t="s">
        <v>625</v>
      </c>
      <c r="K894" s="15" t="s">
        <v>626</v>
      </c>
      <c r="L894" s="15" t="s">
        <v>614</v>
      </c>
      <c r="M894" s="15" t="s">
        <v>27</v>
      </c>
    </row>
    <row r="895" spans="1:13" ht="30" customHeight="1">
      <c r="A895" s="16"/>
      <c r="B895" s="15" t="s">
        <v>1165</v>
      </c>
      <c r="C895" s="15" t="s">
        <v>1166</v>
      </c>
      <c r="D895" s="15">
        <v>178852.5</v>
      </c>
      <c r="E895" s="15" t="s">
        <v>404</v>
      </c>
      <c r="F895" s="15">
        <v>83</v>
      </c>
      <c r="G895" s="15">
        <v>38122</v>
      </c>
      <c r="H895" s="15" t="s">
        <v>791</v>
      </c>
      <c r="I895" s="15" t="s">
        <v>398</v>
      </c>
      <c r="J895" s="15" t="s">
        <v>792</v>
      </c>
      <c r="K895" s="15" t="s">
        <v>793</v>
      </c>
      <c r="L895" s="15" t="s">
        <v>401</v>
      </c>
      <c r="M895" s="15" t="s">
        <v>27</v>
      </c>
    </row>
    <row r="896" spans="1:13" ht="30" customHeight="1">
      <c r="A896" s="16"/>
      <c r="B896" s="15" t="s">
        <v>2534</v>
      </c>
      <c r="C896" s="15" t="s">
        <v>2535</v>
      </c>
      <c r="D896" s="15">
        <v>194375.05</v>
      </c>
      <c r="E896" s="15" t="s">
        <v>404</v>
      </c>
      <c r="F896" s="15">
        <v>83</v>
      </c>
      <c r="G896" s="15">
        <v>1000</v>
      </c>
      <c r="H896" s="15" t="s">
        <v>2536</v>
      </c>
      <c r="I896" s="15" t="s">
        <v>439</v>
      </c>
      <c r="J896" s="15" t="s">
        <v>458</v>
      </c>
      <c r="K896" s="15" t="s">
        <v>459</v>
      </c>
      <c r="L896" s="15" t="s">
        <v>442</v>
      </c>
      <c r="M896" s="15" t="s">
        <v>27</v>
      </c>
    </row>
    <row r="897" spans="1:13" ht="30" customHeight="1">
      <c r="A897" s="16" t="s">
        <v>235</v>
      </c>
      <c r="B897" s="15" t="s">
        <v>237</v>
      </c>
      <c r="C897" s="15" t="s">
        <v>238</v>
      </c>
      <c r="D897" s="15">
        <v>504343.68</v>
      </c>
      <c r="E897" s="15" t="s">
        <v>26</v>
      </c>
      <c r="F897" s="15">
        <v>83</v>
      </c>
      <c r="G897" s="15">
        <v>1221</v>
      </c>
      <c r="H897" s="15" t="s">
        <v>696</v>
      </c>
      <c r="I897" s="15" t="s">
        <v>697</v>
      </c>
      <c r="J897" s="15" t="s">
        <v>698</v>
      </c>
      <c r="K897" s="15" t="s">
        <v>699</v>
      </c>
      <c r="L897" s="15" t="s">
        <v>417</v>
      </c>
      <c r="M897" s="15" t="s">
        <v>27</v>
      </c>
    </row>
    <row r="898" spans="1:13" ht="30" customHeight="1">
      <c r="A898" s="16"/>
      <c r="B898" s="15" t="s">
        <v>2537</v>
      </c>
      <c r="C898" s="15" t="s">
        <v>2538</v>
      </c>
      <c r="D898" s="15">
        <v>17577.8</v>
      </c>
      <c r="E898" s="15" t="s">
        <v>404</v>
      </c>
      <c r="F898" s="15">
        <v>83</v>
      </c>
      <c r="G898" s="15">
        <v>52215</v>
      </c>
      <c r="H898" s="15" t="s">
        <v>2539</v>
      </c>
      <c r="I898" s="15" t="s">
        <v>611</v>
      </c>
      <c r="J898" s="15" t="s">
        <v>625</v>
      </c>
      <c r="K898" s="15" t="s">
        <v>1065</v>
      </c>
      <c r="L898" s="15" t="s">
        <v>614</v>
      </c>
      <c r="M898" s="15" t="s">
        <v>27</v>
      </c>
    </row>
    <row r="899" spans="1:13" ht="30" customHeight="1">
      <c r="A899" s="16"/>
      <c r="B899" s="15" t="s">
        <v>2540</v>
      </c>
      <c r="C899" s="15" t="s">
        <v>2541</v>
      </c>
      <c r="D899" s="15">
        <v>289298.34999999998</v>
      </c>
      <c r="E899" s="15" t="s">
        <v>404</v>
      </c>
      <c r="F899" s="15">
        <v>83</v>
      </c>
      <c r="G899" s="15" t="s">
        <v>2542</v>
      </c>
      <c r="H899" s="15" t="s">
        <v>2543</v>
      </c>
      <c r="I899" s="15" t="s">
        <v>611</v>
      </c>
      <c r="J899" s="15" t="s">
        <v>625</v>
      </c>
      <c r="K899" s="15" t="s">
        <v>1065</v>
      </c>
      <c r="L899" s="15" t="s">
        <v>614</v>
      </c>
      <c r="M899" s="15" t="s">
        <v>27</v>
      </c>
    </row>
    <row r="900" spans="1:13" ht="30" customHeight="1">
      <c r="A900" s="16"/>
      <c r="B900" s="15" t="s">
        <v>1982</v>
      </c>
      <c r="C900" s="15" t="s">
        <v>1051</v>
      </c>
      <c r="D900" s="15">
        <v>170842</v>
      </c>
      <c r="E900" s="15" t="s">
        <v>404</v>
      </c>
      <c r="F900" s="15">
        <v>83</v>
      </c>
      <c r="G900" s="15">
        <v>6330</v>
      </c>
      <c r="H900" s="15" t="s">
        <v>1052</v>
      </c>
      <c r="I900" s="15" t="s">
        <v>439</v>
      </c>
      <c r="J900" s="15" t="s">
        <v>458</v>
      </c>
      <c r="K900" s="15" t="s">
        <v>909</v>
      </c>
      <c r="L900" s="15" t="s">
        <v>442</v>
      </c>
      <c r="M900" s="15" t="s">
        <v>27</v>
      </c>
    </row>
    <row r="901" spans="1:13" ht="30" customHeight="1">
      <c r="A901" s="16"/>
      <c r="B901" s="15" t="s">
        <v>2112</v>
      </c>
      <c r="C901" s="15" t="s">
        <v>2544</v>
      </c>
      <c r="D901" s="15">
        <v>211029.55</v>
      </c>
      <c r="E901" s="15" t="s">
        <v>404</v>
      </c>
      <c r="F901" s="15">
        <v>83</v>
      </c>
      <c r="G901" s="15">
        <v>9226</v>
      </c>
      <c r="H901" s="15" t="s">
        <v>1793</v>
      </c>
      <c r="I901" s="15" t="s">
        <v>439</v>
      </c>
      <c r="J901" s="15" t="s">
        <v>440</v>
      </c>
      <c r="K901" s="15" t="s">
        <v>441</v>
      </c>
      <c r="L901" s="15" t="s">
        <v>442</v>
      </c>
      <c r="M901" s="15" t="s">
        <v>27</v>
      </c>
    </row>
    <row r="902" spans="1:13" ht="30" customHeight="1">
      <c r="A902" s="16"/>
      <c r="B902" s="15" t="s">
        <v>2545</v>
      </c>
      <c r="C902" s="15" t="s">
        <v>2546</v>
      </c>
      <c r="D902" s="15">
        <v>142242.79</v>
      </c>
      <c r="E902" s="15" t="s">
        <v>404</v>
      </c>
      <c r="F902" s="15">
        <v>83</v>
      </c>
      <c r="G902" s="15">
        <v>1221</v>
      </c>
      <c r="H902" s="15" t="s">
        <v>696</v>
      </c>
      <c r="I902" s="15" t="s">
        <v>697</v>
      </c>
      <c r="J902" s="15" t="s">
        <v>698</v>
      </c>
      <c r="K902" s="15" t="s">
        <v>699</v>
      </c>
      <c r="L902" s="15" t="s">
        <v>417</v>
      </c>
      <c r="M902" s="15" t="s">
        <v>27</v>
      </c>
    </row>
    <row r="903" spans="1:13" ht="30" customHeight="1">
      <c r="A903" s="16"/>
      <c r="B903" s="15" t="s">
        <v>2547</v>
      </c>
      <c r="C903" s="15" t="s">
        <v>2548</v>
      </c>
      <c r="D903" s="15">
        <v>270657.40999999997</v>
      </c>
      <c r="E903" s="15" t="s">
        <v>404</v>
      </c>
      <c r="F903" s="15">
        <v>83</v>
      </c>
      <c r="G903" s="15">
        <v>30173</v>
      </c>
      <c r="H903" s="15" t="s">
        <v>2549</v>
      </c>
      <c r="I903" s="15" t="s">
        <v>398</v>
      </c>
      <c r="J903" s="15" t="s">
        <v>643</v>
      </c>
      <c r="K903" s="15" t="s">
        <v>664</v>
      </c>
      <c r="L903" s="15" t="s">
        <v>401</v>
      </c>
      <c r="M903" s="15" t="s">
        <v>27</v>
      </c>
    </row>
    <row r="904" spans="1:13" ht="30" customHeight="1">
      <c r="A904" s="16"/>
      <c r="B904" s="15" t="s">
        <v>2550</v>
      </c>
      <c r="C904" s="15" t="s">
        <v>2551</v>
      </c>
      <c r="D904" s="15">
        <v>222292.43</v>
      </c>
      <c r="E904" s="15" t="s">
        <v>404</v>
      </c>
      <c r="F904" s="15">
        <v>83</v>
      </c>
      <c r="G904" s="15">
        <v>30121</v>
      </c>
      <c r="H904" s="15" t="s">
        <v>663</v>
      </c>
      <c r="I904" s="15" t="s">
        <v>398</v>
      </c>
      <c r="J904" s="15" t="s">
        <v>643</v>
      </c>
      <c r="K904" s="15" t="s">
        <v>664</v>
      </c>
      <c r="L904" s="15" t="s">
        <v>401</v>
      </c>
      <c r="M904" s="15" t="s">
        <v>27</v>
      </c>
    </row>
    <row r="905" spans="1:13" ht="30" customHeight="1">
      <c r="A905" s="16"/>
      <c r="B905" s="15" t="s">
        <v>2552</v>
      </c>
      <c r="C905" s="15" t="s">
        <v>2553</v>
      </c>
      <c r="D905" s="15">
        <v>224291.63</v>
      </c>
      <c r="E905" s="15" t="s">
        <v>404</v>
      </c>
      <c r="F905" s="15">
        <v>83</v>
      </c>
      <c r="G905" s="15">
        <v>6330</v>
      </c>
      <c r="H905" s="15" t="s">
        <v>1052</v>
      </c>
      <c r="I905" s="15" t="s">
        <v>439</v>
      </c>
      <c r="J905" s="15" t="s">
        <v>458</v>
      </c>
      <c r="K905" s="15" t="s">
        <v>909</v>
      </c>
      <c r="L905" s="15" t="s">
        <v>442</v>
      </c>
      <c r="M905" s="15" t="s">
        <v>27</v>
      </c>
    </row>
    <row r="906" spans="1:13" ht="30" customHeight="1">
      <c r="A906" s="16"/>
      <c r="B906" s="15" t="s">
        <v>1703</v>
      </c>
      <c r="C906" s="15" t="s">
        <v>2554</v>
      </c>
      <c r="D906" s="15">
        <v>194027.71</v>
      </c>
      <c r="E906" s="15" t="s">
        <v>404</v>
      </c>
      <c r="F906" s="15">
        <v>83</v>
      </c>
      <c r="G906" s="15" t="s">
        <v>1705</v>
      </c>
      <c r="H906" s="15" t="s">
        <v>770</v>
      </c>
      <c r="I906" s="15" t="s">
        <v>536</v>
      </c>
      <c r="J906" s="15" t="s">
        <v>537</v>
      </c>
      <c r="K906" s="15" t="s">
        <v>538</v>
      </c>
      <c r="L906" s="15" t="s">
        <v>410</v>
      </c>
      <c r="M906" s="15" t="s">
        <v>27</v>
      </c>
    </row>
    <row r="907" spans="1:13" ht="30" customHeight="1">
      <c r="A907" s="16"/>
      <c r="B907" s="15" t="s">
        <v>2555</v>
      </c>
      <c r="C907" s="15" t="s">
        <v>2556</v>
      </c>
      <c r="D907" s="15">
        <v>153948.67000000001</v>
      </c>
      <c r="E907" s="15" t="s">
        <v>404</v>
      </c>
      <c r="F907" s="15">
        <v>83</v>
      </c>
      <c r="G907" s="15">
        <v>30037</v>
      </c>
      <c r="H907" s="15" t="s">
        <v>2557</v>
      </c>
      <c r="I907" s="15" t="s">
        <v>398</v>
      </c>
      <c r="J907" s="15" t="s">
        <v>643</v>
      </c>
      <c r="K907" s="15" t="s">
        <v>664</v>
      </c>
      <c r="L907" s="15" t="s">
        <v>401</v>
      </c>
      <c r="M907" s="15" t="s">
        <v>27</v>
      </c>
    </row>
    <row r="908" spans="1:13" ht="30" customHeight="1">
      <c r="A908" s="16"/>
      <c r="B908" s="15" t="s">
        <v>2558</v>
      </c>
      <c r="C908" s="15" t="s">
        <v>2559</v>
      </c>
      <c r="D908" s="15">
        <v>105351.32</v>
      </c>
      <c r="E908" s="15" t="s">
        <v>404</v>
      </c>
      <c r="F908" s="15">
        <v>83</v>
      </c>
      <c r="G908" s="15">
        <v>9231</v>
      </c>
      <c r="H908" s="15" t="s">
        <v>2560</v>
      </c>
      <c r="I908" s="15" t="s">
        <v>439</v>
      </c>
      <c r="J908" s="15" t="s">
        <v>440</v>
      </c>
      <c r="K908" s="15" t="s">
        <v>441</v>
      </c>
      <c r="L908" s="15" t="s">
        <v>442</v>
      </c>
      <c r="M908" s="15" t="s">
        <v>27</v>
      </c>
    </row>
  </sheetData>
  <sheetProtection formatCells="0" formatColumns="0" formatRows="0" insertColumns="0" insertRows="0" insertHyperlinks="0" deleteColumns="0" deleteRows="0" sort="0" autoFilter="0" pivotTables="0"/>
  <mergeCells count="85">
    <mergeCell ref="A856:A864"/>
    <mergeCell ref="A865:A874"/>
    <mergeCell ref="A875:A886"/>
    <mergeCell ref="A887:A896"/>
    <mergeCell ref="A897:A908"/>
    <mergeCell ref="A808:A822"/>
    <mergeCell ref="A823:A832"/>
    <mergeCell ref="A833:A841"/>
    <mergeCell ref="A842:A846"/>
    <mergeCell ref="A847:A855"/>
    <mergeCell ref="A760:A768"/>
    <mergeCell ref="A769:A782"/>
    <mergeCell ref="A783:A792"/>
    <mergeCell ref="A793:A800"/>
    <mergeCell ref="A801:A807"/>
    <mergeCell ref="A706:A714"/>
    <mergeCell ref="A715:A726"/>
    <mergeCell ref="A727:A739"/>
    <mergeCell ref="A740:A749"/>
    <mergeCell ref="A750:A759"/>
    <mergeCell ref="A650:A662"/>
    <mergeCell ref="A663:A673"/>
    <mergeCell ref="A674:A683"/>
    <mergeCell ref="A684:A694"/>
    <mergeCell ref="A695:A705"/>
    <mergeCell ref="A598:A608"/>
    <mergeCell ref="A609:A618"/>
    <mergeCell ref="A619:A628"/>
    <mergeCell ref="A629:A639"/>
    <mergeCell ref="A640:A649"/>
    <mergeCell ref="A545:A553"/>
    <mergeCell ref="A554:A563"/>
    <mergeCell ref="A564:A577"/>
    <mergeCell ref="A578:A587"/>
    <mergeCell ref="A588:A597"/>
    <mergeCell ref="A495:A507"/>
    <mergeCell ref="A508:A517"/>
    <mergeCell ref="A518:A527"/>
    <mergeCell ref="A528:A534"/>
    <mergeCell ref="A535:A544"/>
    <mergeCell ref="A446:A456"/>
    <mergeCell ref="A457:A465"/>
    <mergeCell ref="A466:A473"/>
    <mergeCell ref="A474:A483"/>
    <mergeCell ref="A484:A494"/>
    <mergeCell ref="A395:A404"/>
    <mergeCell ref="A405:A414"/>
    <mergeCell ref="A415:A423"/>
    <mergeCell ref="A424:A433"/>
    <mergeCell ref="A434:A445"/>
    <mergeCell ref="A342:A353"/>
    <mergeCell ref="A354:A363"/>
    <mergeCell ref="A364:A372"/>
    <mergeCell ref="A373:A383"/>
    <mergeCell ref="A384:A394"/>
    <mergeCell ref="A294:A303"/>
    <mergeCell ref="A304:A311"/>
    <mergeCell ref="A312:A320"/>
    <mergeCell ref="A321:A331"/>
    <mergeCell ref="A332:A341"/>
    <mergeCell ref="A234:A243"/>
    <mergeCell ref="A244:A261"/>
    <mergeCell ref="A262:A269"/>
    <mergeCell ref="A270:A281"/>
    <mergeCell ref="A282:A293"/>
    <mergeCell ref="A176:A185"/>
    <mergeCell ref="A186:A199"/>
    <mergeCell ref="A200:A212"/>
    <mergeCell ref="A213:A223"/>
    <mergeCell ref="A224:A233"/>
    <mergeCell ref="A120:A128"/>
    <mergeCell ref="A129:A139"/>
    <mergeCell ref="A140:A153"/>
    <mergeCell ref="A154:A167"/>
    <mergeCell ref="A168:A175"/>
    <mergeCell ref="A63:A74"/>
    <mergeCell ref="A75:A82"/>
    <mergeCell ref="A83:A95"/>
    <mergeCell ref="A96:A106"/>
    <mergeCell ref="A107:A119"/>
    <mergeCell ref="A8:A18"/>
    <mergeCell ref="A19:A28"/>
    <mergeCell ref="A29:A39"/>
    <mergeCell ref="A40:A50"/>
    <mergeCell ref="A51:A62"/>
  </mergeCells>
  <hyperlinks>
    <hyperlink ref="A3" r:id="rId1"/>
    <hyperlink ref="B3" r:id="rId2" display="https://www.keep.eu/"/>
    <hyperlink ref="C3" r:id="rId3" display="https://www.keep.eu/"/>
    <hyperlink ref="D3" r:id="rId4" display="https://www.keep.eu/"/>
    <hyperlink ref="E3" r:id="rId5" display="https://www.keep.eu/"/>
    <hyperlink ref="F3" r:id="rId6" display="https://www.keep.eu/"/>
    <hyperlink ref="G3" r:id="rId7" display="https://www.keep.eu/"/>
  </hyperlinks>
  <pageMargins left="0.39370078740157483" right="0.39370078740157483" top="0.74479166666666663" bottom="0.78740157480314965" header="0.31496062992125978" footer="0.31496062992125978"/>
  <pageSetup paperSize="9" scale="40" orientation="landscape" r:id="rId8"/>
  <headerFooter>
    <oddHeader>&amp;L&amp;G&amp;C&amp;G</oddHeader>
    <oddFooter>&amp;C&amp;"-,Grassetto"&amp;K00-049List of operations downloaded from www.keep.eu | powered by INTERACT</oddFooter>
  </headerFooter>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A4" sqref="A4"/>
    </sheetView>
  </sheetViews>
  <sheetFormatPr baseColWidth="10" defaultColWidth="8.88671875" defaultRowHeight="15.75"/>
  <cols>
    <col min="1" max="1" width="71.88671875" customWidth="1"/>
    <col min="2" max="2" width="27.109375" customWidth="1"/>
  </cols>
  <sheetData>
    <row r="1" spans="1:2">
      <c r="A1" t="s">
        <v>2561</v>
      </c>
      <c r="B1" t="s">
        <v>2562</v>
      </c>
    </row>
    <row r="2" spans="1:2">
      <c r="A2" t="s">
        <v>2563</v>
      </c>
      <c r="B2" t="s">
        <v>2564</v>
      </c>
    </row>
    <row r="3" spans="1:2">
      <c r="A3" t="s">
        <v>2565</v>
      </c>
      <c r="B3" t="s">
        <v>2566</v>
      </c>
    </row>
    <row r="4" spans="1:2">
      <c r="A4" t="s">
        <v>2567</v>
      </c>
      <c r="B4" t="s">
        <v>2566</v>
      </c>
    </row>
    <row r="5" spans="1:2">
      <c r="A5" t="s">
        <v>2568</v>
      </c>
      <c r="B5" t="s">
        <v>2566</v>
      </c>
    </row>
    <row r="6" spans="1:2">
      <c r="A6" t="s">
        <v>2569</v>
      </c>
      <c r="B6" t="s">
        <v>2570</v>
      </c>
    </row>
    <row r="7" spans="1:2">
      <c r="A7" t="s">
        <v>2571</v>
      </c>
      <c r="B7" t="s">
        <v>2572</v>
      </c>
    </row>
    <row r="8" spans="1:2">
      <c r="A8" t="s">
        <v>2573</v>
      </c>
      <c r="B8" t="s">
        <v>2572</v>
      </c>
    </row>
    <row r="9" spans="1:2">
      <c r="A9" t="s">
        <v>2574</v>
      </c>
      <c r="B9" t="s">
        <v>2572</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Operations</vt:lpstr>
      <vt:lpstr>Beneficiaries</vt:lpstr>
      <vt:lpstr>utils</vt:lpstr>
    </vt:vector>
  </TitlesOfParts>
  <Manager/>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Marco Martinelli</dc:creator>
  <cp:keywords/>
  <dc:description/>
  <cp:lastModifiedBy>Kascakova Dana</cp:lastModifiedBy>
  <dcterms:created xsi:type="dcterms:W3CDTF">2017-07-25T13:20:43Z</dcterms:created>
  <dcterms:modified xsi:type="dcterms:W3CDTF">2018-06-26T07:13:05Z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9a6cd2f7-ed11-4324-8edb-efc9c0a013da</vt:lpwstr>
  </property>
</Properties>
</file>