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olding.lokal\EUF\Gruppen\Interreg CENTRAL\90 IP2021+\15 Implementation\5 Call 1\10. FCC\2. Programme tool and SFS\"/>
    </mc:Choice>
  </mc:AlternateContent>
  <bookViews>
    <workbookView xWindow="0" yWindow="0" windowWidth="23040" windowHeight="6960"/>
  </bookViews>
  <sheets>
    <sheet name="SFS - year n " sheetId="2" r:id="rId1"/>
    <sheet name="SFS - year n-1" sheetId="1" r:id="rId2"/>
  </sheets>
  <definedNames>
    <definedName name="_xlnm._FilterDatabase" localSheetId="0" hidden="1">'SFS - year n '!$A$12:$E$24</definedName>
  </definedNames>
  <calcPr calcId="162913" concurrentCalc="0"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6" i="1" l="1"/>
  <c r="D26" i="2"/>
  <c r="E34" i="1"/>
  <c r="E33" i="1"/>
  <c r="E32" i="1"/>
  <c r="E30" i="1"/>
  <c r="E29" i="1"/>
  <c r="E28" i="1"/>
  <c r="E27" i="1"/>
  <c r="E23" i="1"/>
  <c r="E22" i="1"/>
  <c r="E21" i="1"/>
  <c r="E20" i="1"/>
  <c r="E19" i="1"/>
  <c r="E17" i="1"/>
  <c r="E16" i="1"/>
  <c r="E15" i="1"/>
  <c r="E14" i="1"/>
  <c r="E34" i="2"/>
  <c r="E33" i="2"/>
  <c r="E32" i="2"/>
  <c r="E30" i="2"/>
  <c r="E29" i="2"/>
  <c r="E28" i="2"/>
  <c r="E27" i="2"/>
  <c r="E23" i="2"/>
  <c r="E22" i="2"/>
  <c r="E21" i="2"/>
  <c r="E20" i="2"/>
  <c r="E19" i="2"/>
  <c r="E17" i="2"/>
  <c r="E16" i="2"/>
  <c r="E15" i="2"/>
  <c r="E14" i="2"/>
  <c r="D31" i="1"/>
  <c r="D24" i="1"/>
  <c r="E24" i="1"/>
  <c r="D18" i="1"/>
  <c r="E18" i="1"/>
  <c r="D35" i="1"/>
  <c r="E35" i="1"/>
  <c r="E31" i="1"/>
  <c r="D31" i="2"/>
  <c r="D24" i="2"/>
  <c r="E24" i="2"/>
  <c r="D18" i="2"/>
  <c r="E18" i="2"/>
  <c r="D35" i="2"/>
  <c r="E35" i="2"/>
  <c r="E31" i="2"/>
</calcChain>
</file>

<file path=xl/sharedStrings.xml><?xml version="1.0" encoding="utf-8"?>
<sst xmlns="http://schemas.openxmlformats.org/spreadsheetml/2006/main" count="72" uniqueCount="40">
  <si>
    <r>
      <rPr>
        <b/>
        <sz val="9"/>
        <rFont val="Trebuchet MS"/>
        <family val="2"/>
      </rPr>
      <t>Balance sheet</t>
    </r>
  </si>
  <si>
    <r>
      <rPr>
        <b/>
        <sz val="9"/>
        <rFont val="Trebuchet MS"/>
        <family val="2"/>
      </rPr>
      <t>EUR</t>
    </r>
  </si>
  <si>
    <r>
      <rPr>
        <sz val="9"/>
        <rFont val="Trebuchet MS"/>
        <family val="2"/>
      </rPr>
      <t>Net fixed assets</t>
    </r>
  </si>
  <si>
    <r>
      <rPr>
        <sz val="9"/>
        <rFont val="Trebuchet MS"/>
        <family val="2"/>
      </rPr>
      <t>Cash and cash equivalents</t>
    </r>
  </si>
  <si>
    <r>
      <rPr>
        <b/>
        <sz val="9"/>
        <rFont val="Trebuchet MS"/>
        <family val="2"/>
      </rPr>
      <t>Total assets</t>
    </r>
  </si>
  <si>
    <r>
      <rPr>
        <sz val="9"/>
        <rFont val="Trebuchet MS"/>
        <family val="2"/>
      </rPr>
      <t>Capital including reserves (excluding capitalised subsidies)</t>
    </r>
  </si>
  <si>
    <r>
      <rPr>
        <sz val="9"/>
        <rFont val="Trebuchet MS"/>
        <family val="2"/>
      </rPr>
      <t>Capitalised subsidies</t>
    </r>
  </si>
  <si>
    <r>
      <rPr>
        <sz val="9"/>
        <rFont val="Trebuchet MS"/>
        <family val="2"/>
      </rPr>
      <t>Provisions</t>
    </r>
  </si>
  <si>
    <r>
      <rPr>
        <sz val="9"/>
        <rFont val="Trebuchet MS"/>
        <family val="2"/>
      </rPr>
      <t>Long term debt (maturity above one year)</t>
    </r>
  </si>
  <si>
    <r>
      <rPr>
        <sz val="9"/>
        <rFont val="Trebuchet MS"/>
        <family val="2"/>
      </rPr>
      <t>Current liabilities (maturity less than one year)</t>
    </r>
  </si>
  <si>
    <r>
      <rPr>
        <b/>
        <sz val="9"/>
        <rFont val="Trebuchet MS"/>
        <family val="2"/>
      </rPr>
      <t>Total liabilities and capital including reserves and subsidies</t>
    </r>
  </si>
  <si>
    <r>
      <rPr>
        <b/>
        <sz val="9"/>
        <rFont val="Trebuchet MS"/>
        <family val="2"/>
      </rPr>
      <t>Profit and loss account</t>
    </r>
  </si>
  <si>
    <r>
      <rPr>
        <sz val="9"/>
        <rFont val="Trebuchet MS"/>
        <family val="2"/>
      </rPr>
      <t>Total revenues (excluding incomes from subsidies)</t>
    </r>
  </si>
  <si>
    <r>
      <rPr>
        <sz val="9"/>
        <rFont val="Trebuchet MS"/>
        <family val="2"/>
      </rPr>
      <t>Incomes from subsidies</t>
    </r>
  </si>
  <si>
    <r>
      <rPr>
        <sz val="9"/>
        <rFont val="Trebuchet MS"/>
        <family val="2"/>
      </rPr>
      <t>Personnel costs</t>
    </r>
  </si>
  <si>
    <r>
      <rPr>
        <sz val="9"/>
        <rFont val="Trebuchet MS"/>
        <family val="2"/>
      </rPr>
      <t>Other operating costs</t>
    </r>
  </si>
  <si>
    <r>
      <rPr>
        <b/>
        <sz val="9"/>
        <rFont val="Trebuchet MS"/>
        <family val="2"/>
      </rPr>
      <t>Operating profit</t>
    </r>
  </si>
  <si>
    <r>
      <rPr>
        <sz val="9"/>
        <rFont val="Trebuchet MS"/>
        <family val="2"/>
      </rPr>
      <t>Net financial income/charges</t>
    </r>
  </si>
  <si>
    <r>
      <rPr>
        <sz val="9"/>
        <rFont val="Trebuchet MS"/>
        <family val="2"/>
      </rPr>
      <t>Net extraordinary items</t>
    </r>
  </si>
  <si>
    <r>
      <rPr>
        <sz val="9"/>
        <rFont val="Trebuchet MS"/>
        <family val="2"/>
      </rPr>
      <t>Taxes on profit</t>
    </r>
  </si>
  <si>
    <r>
      <rPr>
        <b/>
        <sz val="9"/>
        <rFont val="Trebuchet MS"/>
        <family val="2"/>
      </rPr>
      <t>Profit/loss for the period</t>
    </r>
  </si>
  <si>
    <r>
      <rPr>
        <b/>
        <sz val="9"/>
        <rFont val="Trebuchet MS"/>
        <family val="2"/>
      </rPr>
      <t>Instructions for filling-in the Simplified Financial Statement (SFS)</t>
    </r>
  </si>
  <si>
    <t>Project acronym</t>
  </si>
  <si>
    <t>EUR</t>
  </si>
  <si>
    <t xml:space="preserve">             </t>
  </si>
  <si>
    <t>Current assets (maturity less than one year excluding inventory)</t>
  </si>
  <si>
    <t>Inventory</t>
  </si>
  <si>
    <t>Project ID</t>
  </si>
  <si>
    <t>Currency*</t>
  </si>
  <si>
    <t>Name of the lead partner organisation</t>
  </si>
  <si>
    <t>ERDF request as in private lead applicant's budget (EUR)</t>
  </si>
  <si>
    <t>Instructions for filling-in the Simplified Financial Statement (SFS)</t>
  </si>
  <si>
    <r>
      <t xml:space="preserve">Simplified Financial Statement (private lead applicant) 
</t>
    </r>
    <r>
      <rPr>
        <b/>
        <sz val="16"/>
        <color rgb="FFC00000"/>
        <rFont val="Trebuchet MS"/>
        <family val="2"/>
      </rPr>
      <t>Last financial year (n)</t>
    </r>
  </si>
  <si>
    <r>
      <t xml:space="preserve">Simplified Financial Statement (private lead applicant) 
</t>
    </r>
    <r>
      <rPr>
        <b/>
        <sz val="16"/>
        <color rgb="FFC00000"/>
        <rFont val="Trebuchet MS"/>
        <family val="2"/>
      </rPr>
      <t>Financial year before the last (n-1)</t>
    </r>
  </si>
  <si>
    <t>Closing date of the last financial year (year n)
(dd/mm/yyyy)</t>
  </si>
  <si>
    <t>Exchange rate at the closing date of the last financial year (year n)</t>
  </si>
  <si>
    <t xml:space="preserve">Closing date of the financial year before the last (year n-1)
(dd/mm/yyyy)
</t>
  </si>
  <si>
    <t>Exchange rate at the closing date of the financial year before the last (year n-1)</t>
  </si>
  <si>
    <r>
      <rPr>
        <b/>
        <u/>
        <sz val="9"/>
        <color rgb="FFC00000"/>
        <rFont val="Trebuchet MS"/>
        <family val="2"/>
      </rPr>
      <t>Who should submit the SFS?</t>
    </r>
    <r>
      <rPr>
        <b/>
        <u/>
        <sz val="9"/>
        <color rgb="FF1F487C"/>
        <rFont val="Trebuchet MS"/>
        <family val="2"/>
      </rPr>
      <t xml:space="preserve">
</t>
    </r>
    <r>
      <rPr>
        <sz val="9"/>
        <rFont val="Trebuchet MS"/>
        <family val="2"/>
      </rPr>
      <t xml:space="preserve">The "simplified financial statement" in Excel shall be filled-in and submitted by the private lead applicant. The private lead applicant has to fill in two sheets (i.e. sheets "SFS - year n" and "SFS - year n-1"). Figures to be included in the SFS shall reflect the data available in the balance sheet and profit and loss accounts of the last two financial years which have been audited and approved by the organisation's stakeholders and/or delivered to the relevant tax authorities.
Please refer to the programme manual chapter II.4.2 Financial Capacity Check of Private Lead Applicants to determine whether your organisation fulfils the criteria.
</t>
    </r>
    <r>
      <rPr>
        <b/>
        <u/>
        <sz val="9"/>
        <color rgb="FFC00000"/>
        <rFont val="Trebuchet MS"/>
        <family val="2"/>
      </rPr>
      <t>Instructions for filling-in the SFS</t>
    </r>
    <r>
      <rPr>
        <b/>
        <u/>
        <sz val="9"/>
        <color rgb="FF1F487C"/>
        <rFont val="Trebuchet MS"/>
        <family val="2"/>
      </rPr>
      <t xml:space="preserve">
</t>
    </r>
    <r>
      <rPr>
        <sz val="9"/>
        <rFont val="Trebuchet MS"/>
        <family val="2"/>
      </rPr>
      <t xml:space="preserve">Only cells with light blue coloured background are to be completed. Totals are computed automatically. If the number is zero, put zero or leave the cell empty.
1. </t>
    </r>
    <r>
      <rPr>
        <u/>
        <sz val="9"/>
        <rFont val="Trebuchet MS"/>
        <family val="2"/>
      </rPr>
      <t>Name of  the lead partner organisation</t>
    </r>
    <r>
      <rPr>
        <sz val="9"/>
        <rFont val="Trebuchet MS"/>
        <family val="2"/>
      </rPr>
      <t xml:space="preserve">: official name of the private lead applicant organisation (in English language) as in the application form.
2. </t>
    </r>
    <r>
      <rPr>
        <u/>
        <sz val="9"/>
        <rFont val="Trebuchet MS"/>
        <family val="2"/>
      </rPr>
      <t>Project acronym</t>
    </r>
    <r>
      <rPr>
        <sz val="9"/>
        <rFont val="Trebuchet MS"/>
        <family val="2"/>
      </rPr>
      <t xml:space="preserve">: the acronym used for the proposal.
3. </t>
    </r>
    <r>
      <rPr>
        <u/>
        <sz val="9"/>
        <rFont val="Trebuchet MS"/>
        <family val="2"/>
      </rPr>
      <t>Proposal number</t>
    </r>
    <r>
      <rPr>
        <sz val="9"/>
        <rFont val="Trebuchet MS"/>
        <family val="2"/>
      </rPr>
      <t xml:space="preserve">: number assigned by the Joint Electronic Monitoring System (Jems) to the project proposal.
4. </t>
    </r>
    <r>
      <rPr>
        <u/>
        <sz val="9"/>
        <rFont val="Trebuchet MS"/>
        <family val="2"/>
      </rPr>
      <t>ERDF request</t>
    </r>
    <r>
      <rPr>
        <sz val="9"/>
        <rFont val="Trebuchet MS"/>
        <family val="2"/>
      </rPr>
      <t xml:space="preserve">: ERDF amount requested by the private lead applicant </t>
    </r>
    <r>
      <rPr>
        <b/>
        <sz val="9"/>
        <rFont val="Trebuchet MS"/>
        <family val="2"/>
      </rPr>
      <t xml:space="preserve">and referring just to the private lead applicant  budget </t>
    </r>
    <r>
      <rPr>
        <sz val="9"/>
        <rFont val="Trebuchet MS"/>
        <family val="2"/>
      </rPr>
      <t xml:space="preserve">as indicated in the application form.
5. </t>
    </r>
    <r>
      <rPr>
        <u/>
        <sz val="9"/>
        <rFont val="Trebuchet MS"/>
        <family val="2"/>
      </rPr>
      <t>Closing date of the last financial period (year n)</t>
    </r>
    <r>
      <rPr>
        <sz val="9"/>
        <rFont val="Trebuchet MS"/>
        <family val="2"/>
      </rPr>
      <t xml:space="preserve">: the closing date for the last financial period where the financial statements have been audited and approved and/or delivered to the tax authorities.
6. </t>
    </r>
    <r>
      <rPr>
        <u/>
        <sz val="9"/>
        <rFont val="Trebuchet MS"/>
        <family val="2"/>
      </rPr>
      <t>Exchange rate</t>
    </r>
    <r>
      <rPr>
        <sz val="9"/>
        <rFont val="Trebuchet MS"/>
        <family val="2"/>
      </rPr>
      <t>: exchange rate at the closing date of the last financial period. If you use EUR please indicate 1. If you use another currency (only central Europe Member States) please indicate the exchange rate from info EURO (</t>
    </r>
    <r>
      <rPr>
        <u/>
        <sz val="9"/>
        <color theme="4"/>
        <rFont val="Trebuchet MS"/>
        <family val="2"/>
      </rPr>
      <t>https://ec.europa.eu/info/funding-tenders/procedures-guidelines-tenders/information-contractors-and-beneficiaries/exchange-rate-inforeuro_en</t>
    </r>
    <r>
      <rPr>
        <sz val="9"/>
        <rFont val="Trebuchet MS"/>
        <family val="2"/>
      </rPr>
      <t>) of the month of closing of the last financial period. The exchange rate is to be displayed as a number by which the amount in original currency has to be divided to calculate the amount in EUR. 
*</t>
    </r>
    <r>
      <rPr>
        <u/>
        <sz val="9"/>
        <rFont val="Trebuchet MS"/>
        <family val="2"/>
      </rPr>
      <t>Currency</t>
    </r>
    <r>
      <rPr>
        <sz val="9"/>
        <rFont val="Trebuchet MS"/>
        <family val="2"/>
      </rPr>
      <t xml:space="preserve">: currency in which the financial information is submitted. Select from the drop down list. By default the currency is set in EUR.
7. </t>
    </r>
    <r>
      <rPr>
        <u/>
        <sz val="9"/>
        <rFont val="Trebuchet MS"/>
        <family val="2"/>
      </rPr>
      <t>Net fixed assets</t>
    </r>
    <r>
      <rPr>
        <sz val="9"/>
        <rFont val="Trebuchet MS"/>
        <family val="2"/>
      </rPr>
      <t xml:space="preserve">: are the capitalised assets after deduction of accumulated depreciation and amortization. They typically include buildings, equipment and/or participations in affiliates.
8. </t>
    </r>
    <r>
      <rPr>
        <u/>
        <sz val="9"/>
        <rFont val="Trebuchet MS"/>
        <family val="2"/>
      </rPr>
      <t>Current assets</t>
    </r>
    <r>
      <rPr>
        <sz val="9"/>
        <rFont val="Trebuchet MS"/>
        <family val="2"/>
      </rPr>
      <t xml:space="preserve">: are all other assets with a maturity of less than a year, with the exception of the inventory, cash and cash equivalents provided in separate lines. 
9. </t>
    </r>
    <r>
      <rPr>
        <u/>
        <sz val="9"/>
        <rFont val="Trebuchet MS"/>
        <family val="2"/>
      </rPr>
      <t>Inventory:</t>
    </r>
    <r>
      <rPr>
        <sz val="9"/>
        <rFont val="Trebuchet MS"/>
        <family val="2"/>
      </rPr>
      <t xml:space="preserve"> all stock in the various production stages not already included in current assets category.
10. </t>
    </r>
    <r>
      <rPr>
        <u/>
        <sz val="9"/>
        <rFont val="Trebuchet MS"/>
        <family val="2"/>
      </rPr>
      <t>Cash and cash equivalents:</t>
    </r>
    <r>
      <rPr>
        <sz val="9"/>
        <rFont val="Trebuchet MS"/>
        <family val="2"/>
      </rPr>
      <t xml:space="preserve"> cash includes legal tender, bills, coins, checks received but not deposited, and checking and savings accounts. Cash equivalents are any short-term investment securities with maturity periods of 90 days or less.</t>
    </r>
    <r>
      <rPr>
        <sz val="9"/>
        <color rgb="FFFF0000"/>
        <rFont val="Trebuchet MS"/>
        <family val="2"/>
      </rPr>
      <t xml:space="preserve">
</t>
    </r>
    <r>
      <rPr>
        <sz val="9"/>
        <color theme="1"/>
        <rFont val="Trebuchet MS"/>
        <family val="2"/>
      </rPr>
      <t xml:space="preserve">11. </t>
    </r>
    <r>
      <rPr>
        <u/>
        <sz val="9"/>
        <color theme="1"/>
        <rFont val="Trebuchet MS"/>
        <family val="2"/>
      </rPr>
      <t>Capital including reserves and excluding capitalised subsidies</t>
    </r>
    <r>
      <rPr>
        <sz val="9"/>
        <color theme="1"/>
        <rFont val="Trebuchet MS"/>
        <family val="2"/>
      </rPr>
      <t>:</t>
    </r>
    <r>
      <rPr>
        <sz val="9"/>
        <rFont val="Trebuchet MS"/>
        <family val="2"/>
      </rPr>
      <t xml:space="preserve"> is the total of capital, retained earnings, net income for the period and any other reserves, excluding any capitalised subsidy.
12. </t>
    </r>
    <r>
      <rPr>
        <u/>
        <sz val="9"/>
        <rFont val="Trebuchet MS"/>
        <family val="2"/>
      </rPr>
      <t>Capitalised subsidies</t>
    </r>
    <r>
      <rPr>
        <sz val="9"/>
        <rFont val="Trebuchet MS"/>
        <family val="2"/>
      </rPr>
      <t xml:space="preserve">: are those subsidies that, according to applicable rules and accountability practices, are treated as part of the shareholders' funds.
13. </t>
    </r>
    <r>
      <rPr>
        <u/>
        <sz val="9"/>
        <rFont val="Trebuchet MS"/>
        <family val="2"/>
      </rPr>
      <t>Provisions</t>
    </r>
    <r>
      <rPr>
        <sz val="9"/>
        <rFont val="Trebuchet MS"/>
        <family val="2"/>
      </rPr>
      <t xml:space="preserve">: usually relate to costs for pension liabilities or legal risks. Most of the time the exact amount and/or beneficiary is not known.
14. </t>
    </r>
    <r>
      <rPr>
        <u/>
        <sz val="9"/>
        <rFont val="Trebuchet MS"/>
        <family val="2"/>
      </rPr>
      <t>Long term debt</t>
    </r>
    <r>
      <rPr>
        <sz val="9"/>
        <rFont val="Trebuchet MS"/>
        <family val="2"/>
      </rPr>
      <t xml:space="preserve">: is the portion of liabilities with a maturity of more than a year.
15. </t>
    </r>
    <r>
      <rPr>
        <u/>
        <sz val="9"/>
        <rFont val="Trebuchet MS"/>
        <family val="2"/>
      </rPr>
      <t>Current liabilities</t>
    </r>
    <r>
      <rPr>
        <sz val="9"/>
        <rFont val="Trebuchet MS"/>
        <family val="2"/>
      </rPr>
      <t xml:space="preserve"> are debts with a maturity of less than a year, including the part of financial debt which is due in less than a year and related accrued interest or short term bank overdrafts.
</t>
    </r>
    <r>
      <rPr>
        <u/>
        <sz val="9"/>
        <rFont val="Trebuchet MS"/>
        <family val="2"/>
      </rPr>
      <t>*Balance</t>
    </r>
    <r>
      <rPr>
        <sz val="9"/>
        <rFont val="Trebuchet MS"/>
        <family val="2"/>
      </rPr>
      <t xml:space="preserve">: please check that total assets and total liabilities and shareholders' equity are identical amounts.
16. </t>
    </r>
    <r>
      <rPr>
        <u/>
        <sz val="9"/>
        <rFont val="Trebuchet MS"/>
        <family val="2"/>
      </rPr>
      <t>Total revenues excluding incomes from subsidies</t>
    </r>
    <r>
      <rPr>
        <sz val="9"/>
        <rFont val="Trebuchet MS"/>
        <family val="2"/>
      </rPr>
      <t xml:space="preserve">: revenues generated by the operating activities (e.g. sales, grants received, etc.) excluding incomes referring to subsidies.
17. </t>
    </r>
    <r>
      <rPr>
        <u/>
        <sz val="9"/>
        <rFont val="Trebuchet MS"/>
        <family val="2"/>
      </rPr>
      <t>Incomes from subsidies</t>
    </r>
    <r>
      <rPr>
        <sz val="9"/>
        <rFont val="Trebuchet MS"/>
        <family val="2"/>
      </rPr>
      <t xml:space="preserve">: are those subsidies that, according to applicable rules and accountability practices, are taken to income over one or more periods.
18. </t>
    </r>
    <r>
      <rPr>
        <u/>
        <sz val="9"/>
        <rFont val="Trebuchet MS"/>
        <family val="2"/>
      </rPr>
      <t>Personnel costs</t>
    </r>
    <r>
      <rPr>
        <sz val="9"/>
        <rFont val="Trebuchet MS"/>
        <family val="2"/>
      </rPr>
      <t xml:space="preserve">: indicate the total cost for staff employed, i.e. salaries and wages plus related social benefits. 
19. </t>
    </r>
    <r>
      <rPr>
        <u/>
        <sz val="9"/>
        <rFont val="Trebuchet MS"/>
        <family val="2"/>
      </rPr>
      <t>Other operating costs:</t>
    </r>
    <r>
      <rPr>
        <sz val="9"/>
        <rFont val="Trebuchet MS"/>
        <family val="2"/>
      </rPr>
      <t xml:space="preserve"> remaining costs incurred in the operating activities.
20.</t>
    </r>
    <r>
      <rPr>
        <u/>
        <sz val="9"/>
        <rFont val="Trebuchet MS"/>
        <family val="2"/>
      </rPr>
      <t xml:space="preserve"> Net financial income/charges</t>
    </r>
    <r>
      <rPr>
        <sz val="9"/>
        <rFont val="Trebuchet MS"/>
        <family val="2"/>
      </rPr>
      <t>: financial income generated (e.g. interest income, etc.) under the deduction of financial expenses (e.g. interest paid, etc.).
21.</t>
    </r>
    <r>
      <rPr>
        <u/>
        <sz val="9"/>
        <rFont val="Trebuchet MS"/>
        <family val="2"/>
      </rPr>
      <t xml:space="preserve"> Net extraordinary items:</t>
    </r>
    <r>
      <rPr>
        <sz val="9"/>
        <rFont val="Trebuchet MS"/>
        <family val="2"/>
      </rPr>
      <t xml:space="preserve"> since the value represents profit or loss generated by extraordinary items, negative values can be inserted as well. These must be classified as such under your organisation's accounting policy and your national authority's generally accepted accounting principles.
22. </t>
    </r>
    <r>
      <rPr>
        <u/>
        <sz val="9"/>
        <rFont val="Trebuchet MS"/>
        <family val="2"/>
      </rPr>
      <t>Taxes on profit</t>
    </r>
    <r>
      <rPr>
        <sz val="9"/>
        <rFont val="Trebuchet MS"/>
        <family val="2"/>
      </rPr>
      <t>: taxes levied on the net income generated by your organisation.</t>
    </r>
  </si>
  <si>
    <r>
      <rPr>
        <b/>
        <u/>
        <sz val="9"/>
        <color rgb="FFC00000"/>
        <rFont val="Trebuchet MS"/>
        <family val="2"/>
      </rPr>
      <t>Who should submit the SFS?</t>
    </r>
    <r>
      <rPr>
        <b/>
        <u/>
        <sz val="9"/>
        <color rgb="FF1F487C"/>
        <rFont val="Trebuchet MS"/>
        <family val="2"/>
      </rPr>
      <t xml:space="preserve">
</t>
    </r>
    <r>
      <rPr>
        <sz val="9"/>
        <rFont val="Trebuchet MS"/>
        <family val="2"/>
      </rPr>
      <t xml:space="preserve">The "simplified financial statement" in Excel shall be filled-in and submitted by the private lead applicant. The private lead applicant has to fill in two sheets (i.e. sheets "SFS - year n" and "SFS - year n-1"). Figures to be included in the SFS shall reflect the data available in the balance sheet and profit and loss accounts of the last two financial years which have been audited and approved by the organisation's stakeholders and/or delivered to the relevant tax authorities.
Please refer to the programme manual chapter II.4.2 Financial Capacity Check of Private Lead Applicants to determine whether your organisation fulfils the criteria.
</t>
    </r>
    <r>
      <rPr>
        <b/>
        <u/>
        <sz val="9"/>
        <color rgb="FFC00000"/>
        <rFont val="Trebuchet MS"/>
        <family val="2"/>
      </rPr>
      <t>Instructions for filling-in the SFS</t>
    </r>
    <r>
      <rPr>
        <b/>
        <u/>
        <sz val="9"/>
        <color rgb="FF1F487C"/>
        <rFont val="Trebuchet MS"/>
        <family val="2"/>
      </rPr>
      <t xml:space="preserve">
</t>
    </r>
    <r>
      <rPr>
        <sz val="9"/>
        <rFont val="Trebuchet MS"/>
        <family val="2"/>
      </rPr>
      <t xml:space="preserve">Only cells with light blue coloured background are to be completed. Totals are computed automatically. If the number is zero, put zero or leave the cell empty.
1. </t>
    </r>
    <r>
      <rPr>
        <u/>
        <sz val="9"/>
        <rFont val="Trebuchet MS"/>
        <family val="2"/>
      </rPr>
      <t>Name of the lead partner organisation</t>
    </r>
    <r>
      <rPr>
        <sz val="9"/>
        <rFont val="Trebuchet MS"/>
        <family val="2"/>
      </rPr>
      <t xml:space="preserve">: official name of the private lead applicant organisation (in English language) as in the application form.
2. </t>
    </r>
    <r>
      <rPr>
        <u/>
        <sz val="9"/>
        <rFont val="Trebuchet MS"/>
        <family val="2"/>
      </rPr>
      <t>Project acronym</t>
    </r>
    <r>
      <rPr>
        <sz val="9"/>
        <rFont val="Trebuchet MS"/>
        <family val="2"/>
      </rPr>
      <t xml:space="preserve">: the acronym used for the proposal.
3. </t>
    </r>
    <r>
      <rPr>
        <u/>
        <sz val="9"/>
        <rFont val="Trebuchet MS"/>
        <family val="2"/>
      </rPr>
      <t>Proposal number</t>
    </r>
    <r>
      <rPr>
        <sz val="9"/>
        <rFont val="Trebuchet MS"/>
        <family val="2"/>
      </rPr>
      <t xml:space="preserve">: number assigned by the Joint Electronic Monitoring System (Jems) to the project proposal
4. </t>
    </r>
    <r>
      <rPr>
        <u/>
        <sz val="9"/>
        <rFont val="Trebuchet MS"/>
        <family val="2"/>
      </rPr>
      <t>ERDF request</t>
    </r>
    <r>
      <rPr>
        <sz val="9"/>
        <rFont val="Trebuchet MS"/>
        <family val="2"/>
      </rPr>
      <t xml:space="preserve">: ERDF amount requested by the private lead applicant </t>
    </r>
    <r>
      <rPr>
        <b/>
        <sz val="9"/>
        <rFont val="Trebuchet MS"/>
        <family val="2"/>
      </rPr>
      <t xml:space="preserve">and referring just to the private lead applicant budget </t>
    </r>
    <r>
      <rPr>
        <sz val="9"/>
        <rFont val="Trebuchet MS"/>
        <family val="2"/>
      </rPr>
      <t xml:space="preserve">as indicated in the application form.
5. </t>
    </r>
    <r>
      <rPr>
        <u/>
        <sz val="9"/>
        <rFont val="Trebuchet MS"/>
        <family val="2"/>
      </rPr>
      <t>Closing date of the financial year before the last (year n-1)</t>
    </r>
    <r>
      <rPr>
        <sz val="9"/>
        <rFont val="Trebuchet MS"/>
        <family val="2"/>
      </rPr>
      <t xml:space="preserve">: the closing date for the financial period before the last one where the financial statements have been audited and approved and/or delivered to the tax authorities.
6. </t>
    </r>
    <r>
      <rPr>
        <u/>
        <sz val="9"/>
        <rFont val="Trebuchet MS"/>
        <family val="2"/>
      </rPr>
      <t>Exchange rate</t>
    </r>
    <r>
      <rPr>
        <sz val="9"/>
        <rFont val="Trebuchet MS"/>
        <family val="2"/>
      </rPr>
      <t>: exchange rate at the closing date of the financial period before the last (year n-1). If you use EUR please indicate 1. If you use another currency (only central Europe Member States) please indicate the exchange rate from info EURO (</t>
    </r>
    <r>
      <rPr>
        <u/>
        <sz val="9"/>
        <color theme="4"/>
        <rFont val="Trebuchet MS"/>
        <family val="2"/>
      </rPr>
      <t>https://ec.europa.eu/info/funding-tenders/procedures-guidelines-tenders/information-contractors-and-beneficiaries/exchange-rate-inforeuro_en</t>
    </r>
    <r>
      <rPr>
        <sz val="9"/>
        <rFont val="Trebuchet MS"/>
        <family val="2"/>
      </rPr>
      <t>) of the month of closing of the last financial period. The exchange rate is to be displayed as a number by which the amount in original currency has to be divided to calculate the amount in EUR. 
*</t>
    </r>
    <r>
      <rPr>
        <u/>
        <sz val="9"/>
        <rFont val="Trebuchet MS"/>
        <family val="2"/>
      </rPr>
      <t>Currency</t>
    </r>
    <r>
      <rPr>
        <sz val="9"/>
        <rFont val="Trebuchet MS"/>
        <family val="2"/>
      </rPr>
      <t xml:space="preserve">: currency in which the financial information is submitted. Select from the drop down list. By default the currency is set in EUR.
7. </t>
    </r>
    <r>
      <rPr>
        <u/>
        <sz val="9"/>
        <rFont val="Trebuchet MS"/>
        <family val="2"/>
      </rPr>
      <t>Net fixed assets</t>
    </r>
    <r>
      <rPr>
        <sz val="9"/>
        <rFont val="Trebuchet MS"/>
        <family val="2"/>
      </rPr>
      <t xml:space="preserve">: are the capitalised assets after deduction of accumulated depreciation and amortization. They typically include buildings, equipment and/or participations in affiliates.
8. </t>
    </r>
    <r>
      <rPr>
        <u/>
        <sz val="9"/>
        <rFont val="Trebuchet MS"/>
        <family val="2"/>
      </rPr>
      <t>Current assets</t>
    </r>
    <r>
      <rPr>
        <sz val="9"/>
        <rFont val="Trebuchet MS"/>
        <family val="2"/>
      </rPr>
      <t xml:space="preserve">: are all other assets with a maturity of less than a year, with the exception of inventory, cash and cash equivalents provided in separate lines. 
9. </t>
    </r>
    <r>
      <rPr>
        <u/>
        <sz val="9"/>
        <rFont val="Trebuchet MS"/>
        <family val="2"/>
      </rPr>
      <t>Inventory:</t>
    </r>
    <r>
      <rPr>
        <sz val="9"/>
        <rFont val="Trebuchet MS"/>
        <family val="2"/>
      </rPr>
      <t xml:space="preserve"> all stock in the various production stages not aready included in current assets category.
10. </t>
    </r>
    <r>
      <rPr>
        <u/>
        <sz val="9"/>
        <rFont val="Trebuchet MS"/>
        <family val="2"/>
      </rPr>
      <t>Cash and cash equivalents:</t>
    </r>
    <r>
      <rPr>
        <sz val="9"/>
        <rFont val="Trebuchet MS"/>
        <family val="2"/>
      </rPr>
      <t xml:space="preserve"> cash includes legal tender, bills, coins, checks received but not deposited, and checking and savings accounts. Cash equivalents are any short-term investment securities with maturity periods of 90 days or less.</t>
    </r>
    <r>
      <rPr>
        <sz val="9"/>
        <color rgb="FFFF0000"/>
        <rFont val="Trebuchet MS"/>
        <family val="2"/>
      </rPr>
      <t xml:space="preserve">
</t>
    </r>
    <r>
      <rPr>
        <sz val="9"/>
        <color theme="1"/>
        <rFont val="Trebuchet MS"/>
        <family val="2"/>
      </rPr>
      <t xml:space="preserve">11. </t>
    </r>
    <r>
      <rPr>
        <u/>
        <sz val="9"/>
        <color theme="1"/>
        <rFont val="Trebuchet MS"/>
        <family val="2"/>
      </rPr>
      <t>Capital including reserves and excluding capitalised subsidies</t>
    </r>
    <r>
      <rPr>
        <sz val="9"/>
        <color theme="1"/>
        <rFont val="Trebuchet MS"/>
        <family val="2"/>
      </rPr>
      <t>:</t>
    </r>
    <r>
      <rPr>
        <sz val="9"/>
        <rFont val="Trebuchet MS"/>
        <family val="2"/>
      </rPr>
      <t xml:space="preserve"> is the total of capital, retained earnings, net income for the period and any other reserves, excluding any capitalised subsidy.
12. </t>
    </r>
    <r>
      <rPr>
        <u/>
        <sz val="9"/>
        <rFont val="Trebuchet MS"/>
        <family val="2"/>
      </rPr>
      <t>Capitalised subsidies</t>
    </r>
    <r>
      <rPr>
        <sz val="9"/>
        <rFont val="Trebuchet MS"/>
        <family val="2"/>
      </rPr>
      <t xml:space="preserve">: are those subsidies that, according to applicable rules and accountability practices, are treated as part of the shareholders' funds.
13. </t>
    </r>
    <r>
      <rPr>
        <u/>
        <sz val="9"/>
        <rFont val="Trebuchet MS"/>
        <family val="2"/>
      </rPr>
      <t>Provisions</t>
    </r>
    <r>
      <rPr>
        <sz val="9"/>
        <rFont val="Trebuchet MS"/>
        <family val="2"/>
      </rPr>
      <t xml:space="preserve">: usually relate to costs for pension liabilities or legal risks. Most of the time the exact amount and/or beneficiary is not known.
14. </t>
    </r>
    <r>
      <rPr>
        <u/>
        <sz val="9"/>
        <rFont val="Trebuchet MS"/>
        <family val="2"/>
      </rPr>
      <t>Long term debt</t>
    </r>
    <r>
      <rPr>
        <sz val="9"/>
        <rFont val="Trebuchet MS"/>
        <family val="2"/>
      </rPr>
      <t xml:space="preserve">: is the portion of liabilities with a maturity of more than a year.
15. </t>
    </r>
    <r>
      <rPr>
        <u/>
        <sz val="9"/>
        <rFont val="Trebuchet MS"/>
        <family val="2"/>
      </rPr>
      <t>Current liabilities</t>
    </r>
    <r>
      <rPr>
        <sz val="9"/>
        <rFont val="Trebuchet MS"/>
        <family val="2"/>
      </rPr>
      <t xml:space="preserve"> are debts with a maturity of less than a year, including the part of financial debt which is due in less than a year and related accrued interest or short term bank overdrafts.
</t>
    </r>
    <r>
      <rPr>
        <u/>
        <sz val="9"/>
        <rFont val="Trebuchet MS"/>
        <family val="2"/>
      </rPr>
      <t>*Balance</t>
    </r>
    <r>
      <rPr>
        <sz val="9"/>
        <rFont val="Trebuchet MS"/>
        <family val="2"/>
      </rPr>
      <t xml:space="preserve">: please check that total assets and total liabilities and shareholders' equity are identical amounts.
16. </t>
    </r>
    <r>
      <rPr>
        <u/>
        <sz val="9"/>
        <rFont val="Trebuchet MS"/>
        <family val="2"/>
      </rPr>
      <t>Total revenues excluding incomes from subsidies</t>
    </r>
    <r>
      <rPr>
        <sz val="9"/>
        <rFont val="Trebuchet MS"/>
        <family val="2"/>
      </rPr>
      <t xml:space="preserve">: revenues generated by the operating activities (e.g. sales, grants received, etc.) excluding incomes referring to subsidies.
17. </t>
    </r>
    <r>
      <rPr>
        <u/>
        <sz val="9"/>
        <rFont val="Trebuchet MS"/>
        <family val="2"/>
      </rPr>
      <t>Incomes from subsidies</t>
    </r>
    <r>
      <rPr>
        <sz val="9"/>
        <rFont val="Trebuchet MS"/>
        <family val="2"/>
      </rPr>
      <t xml:space="preserve">: are those subsidies that, according to applicable rules and accountability practices, are taken to income over one or more periods.
18. </t>
    </r>
    <r>
      <rPr>
        <u/>
        <sz val="9"/>
        <rFont val="Trebuchet MS"/>
        <family val="2"/>
      </rPr>
      <t>Personnel costs</t>
    </r>
    <r>
      <rPr>
        <sz val="9"/>
        <rFont val="Trebuchet MS"/>
        <family val="2"/>
      </rPr>
      <t xml:space="preserve">: indicate the total cost for staff employed, i.e. salaries and wages plus related social benefits. 
19. </t>
    </r>
    <r>
      <rPr>
        <u/>
        <sz val="9"/>
        <rFont val="Trebuchet MS"/>
        <family val="2"/>
      </rPr>
      <t>Other operating costs:</t>
    </r>
    <r>
      <rPr>
        <sz val="9"/>
        <rFont val="Trebuchet MS"/>
        <family val="2"/>
      </rPr>
      <t xml:space="preserve"> remaining costs incurred in the operating activities.
20.</t>
    </r>
    <r>
      <rPr>
        <u/>
        <sz val="9"/>
        <rFont val="Trebuchet MS"/>
        <family val="2"/>
      </rPr>
      <t xml:space="preserve"> Net financial income/charges</t>
    </r>
    <r>
      <rPr>
        <sz val="9"/>
        <rFont val="Trebuchet MS"/>
        <family val="2"/>
      </rPr>
      <t xml:space="preserve">: financial income generated (e.g. interest income, etc.) under the deduction of financial expenses (e.g. interest paid, etc.).
21. </t>
    </r>
    <r>
      <rPr>
        <u/>
        <sz val="9"/>
        <rFont val="Trebuchet MS"/>
        <family val="2"/>
      </rPr>
      <t>Net extraordinary items:</t>
    </r>
    <r>
      <rPr>
        <sz val="9"/>
        <rFont val="Trebuchet MS"/>
        <family val="2"/>
      </rPr>
      <t xml:space="preserve"> since the value represents profit or loss generated by extraordinary items, negative values can be inserted as well. These must be classified as such under your organisation's accounting policy and your national authority's generally accepted accounting principles.
22. </t>
    </r>
    <r>
      <rPr>
        <u/>
        <sz val="9"/>
        <rFont val="Trebuchet MS"/>
        <family val="2"/>
      </rPr>
      <t>Taxes on profit</t>
    </r>
    <r>
      <rPr>
        <sz val="9"/>
        <rFont val="Trebuchet MS"/>
        <family val="2"/>
      </rPr>
      <t>: taxes levied on the net income generated by your organisation.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</si>
</sst>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25" x14ac:knownFonts="1">
    <font>
      <sz val="10"/>
      <color rgb="FF000000"/>
      <name val="Times New Roman"/>
      <charset val="204"/>
    </font>
    <font>
      <sz val="11"/>
      <color theme="1"/>
      <name val="Calibri"/>
      <family val="2"/>
      <scheme val="minor"/>
    </font>
    <font>
      <b/>
      <sz val="10"/>
      <name val="Trebuchet MS"/>
      <family val="2"/>
    </font>
    <font>
      <b/>
      <sz val="9"/>
      <name val="Trebuchet MS"/>
      <family val="2"/>
    </font>
    <font>
      <sz val="9"/>
      <name val="Trebuchet MS"/>
      <family val="2"/>
    </font>
    <font>
      <b/>
      <sz val="9"/>
      <color rgb="FF000000"/>
      <name val="Trebuchet MS"/>
      <family val="2"/>
    </font>
    <font>
      <b/>
      <sz val="9"/>
      <name val="Trebuchet MS"/>
      <family val="2"/>
    </font>
    <font>
      <sz val="9"/>
      <name val="Trebuchet MS"/>
      <family val="2"/>
    </font>
    <font>
      <b/>
      <u/>
      <sz val="9"/>
      <color rgb="FF1F487C"/>
      <name val="Trebuchet MS"/>
      <family val="2"/>
    </font>
    <font>
      <u/>
      <sz val="9"/>
      <name val="Trebuchet MS"/>
      <family val="2"/>
    </font>
    <font>
      <b/>
      <sz val="10"/>
      <color rgb="FF000000"/>
      <name val="Times New Roman"/>
      <family val="1"/>
    </font>
    <font>
      <b/>
      <sz val="10"/>
      <color rgb="FF000000"/>
      <name val="Trebuchet MS"/>
      <family val="2"/>
    </font>
    <font>
      <b/>
      <sz val="10"/>
      <name val="Trebuchet MS"/>
      <family val="2"/>
    </font>
    <font>
      <b/>
      <sz val="10"/>
      <color theme="4" tint="-0.249977111117893"/>
      <name val="Trebuchet MS"/>
      <family val="2"/>
    </font>
    <font>
      <sz val="9"/>
      <color rgb="FF000000"/>
      <name val="Trebuchet MS"/>
      <family val="2"/>
    </font>
    <font>
      <sz val="9"/>
      <color rgb="FFFF0000"/>
      <name val="Trebuchet MS"/>
      <family val="2"/>
    </font>
    <font>
      <sz val="9"/>
      <color theme="1"/>
      <name val="Trebuchet MS"/>
      <family val="2"/>
    </font>
    <font>
      <u/>
      <sz val="9"/>
      <color theme="1"/>
      <name val="Trebuchet MS"/>
      <family val="2"/>
    </font>
    <font>
      <b/>
      <sz val="10"/>
      <color theme="0"/>
      <name val="Calibri"/>
      <family val="2"/>
      <scheme val="minor"/>
    </font>
    <font>
      <b/>
      <sz val="16"/>
      <name val="Trebuchet MS"/>
      <family val="2"/>
    </font>
    <font>
      <u/>
      <sz val="10"/>
      <color theme="10"/>
      <name val="Times New Roman"/>
      <family val="1"/>
    </font>
    <font>
      <b/>
      <sz val="16"/>
      <color rgb="FFC00000"/>
      <name val="Trebuchet MS"/>
      <family val="2"/>
    </font>
    <font>
      <b/>
      <u/>
      <sz val="9"/>
      <color rgb="FFC00000"/>
      <name val="Trebuchet MS"/>
      <family val="2"/>
    </font>
    <font>
      <u/>
      <sz val="9"/>
      <color theme="4"/>
      <name val="Trebuchet MS"/>
      <family val="2"/>
    </font>
    <font>
      <sz val="10"/>
      <color rgb="FF000000"/>
      <name val="Times New Roman"/>
      <family val="1"/>
    </font>
  </fonts>
  <fills count="6">
    <fill>
      <patternFill patternType="none"/>
    </fill>
    <fill>
      <patternFill patternType="gray125"/>
    </fill>
    <fill>
      <patternFill patternType="solid">
        <fgColor rgb="FFD7D7D7"/>
      </patternFill>
    </fill>
    <fill>
      <patternFill patternType="solid">
        <fgColor theme="2"/>
        <bgColor theme="2"/>
      </patternFill>
    </fill>
    <fill>
      <patternFill patternType="solid">
        <fgColor rgb="FF90ABB1"/>
        <bgColor indexed="64"/>
      </patternFill>
    </fill>
    <fill>
      <patternFill patternType="solid">
        <fgColor theme="8" tint="0.79998168889431442"/>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diagonal/>
    </border>
    <border>
      <left style="hair">
        <color indexed="64"/>
      </left>
      <right style="hair">
        <color indexed="64"/>
      </right>
      <top style="hair">
        <color indexed="64"/>
      </top>
      <bottom style="hair">
        <color indexed="64"/>
      </bottom>
      <diagonal/>
    </border>
  </borders>
  <cellStyleXfs count="6">
    <xf numFmtId="0" fontId="0" fillId="0" borderId="0"/>
    <xf numFmtId="0" fontId="1" fillId="0" borderId="0"/>
    <xf numFmtId="9" fontId="1" fillId="0" borderId="0" applyFont="0" applyFill="0" applyBorder="0" applyAlignment="0" applyProtection="0"/>
    <xf numFmtId="0" fontId="18" fillId="3" borderId="15">
      <alignment horizontal="center" vertical="center"/>
    </xf>
    <xf numFmtId="0" fontId="20" fillId="0" borderId="0" applyNumberFormat="0" applyFill="0" applyBorder="0" applyAlignment="0" applyProtection="0"/>
    <xf numFmtId="164" fontId="24" fillId="0" borderId="0" applyFont="0" applyFill="0" applyBorder="0" applyAlignment="0" applyProtection="0"/>
  </cellStyleXfs>
  <cellXfs count="68">
    <xf numFmtId="0" fontId="0" fillId="0" borderId="0" xfId="0" applyFill="1" applyBorder="1" applyAlignment="1">
      <alignment horizontal="left" vertical="top"/>
    </xf>
    <xf numFmtId="0" fontId="4" fillId="0" borderId="4" xfId="0" applyFont="1" applyFill="1" applyBorder="1" applyAlignment="1">
      <alignment horizontal="left" vertical="top" wrapText="1"/>
    </xf>
    <xf numFmtId="0" fontId="6" fillId="0" borderId="1" xfId="0" applyFont="1" applyFill="1" applyBorder="1" applyAlignment="1">
      <alignment horizontal="left" vertical="top" wrapText="1"/>
    </xf>
    <xf numFmtId="0" fontId="2" fillId="0" borderId="0" xfId="0" applyFont="1" applyFill="1" applyBorder="1" applyAlignment="1">
      <alignment vertical="top" wrapText="1"/>
    </xf>
    <xf numFmtId="1" fontId="5" fillId="0" borderId="1" xfId="0" applyNumberFormat="1" applyFont="1" applyFill="1" applyBorder="1" applyAlignment="1">
      <alignment horizontal="center" vertical="center" shrinkToFit="1"/>
    </xf>
    <xf numFmtId="0" fontId="0" fillId="0" borderId="0" xfId="0" applyFill="1" applyBorder="1" applyAlignment="1">
      <alignment horizontal="left" vertical="center"/>
    </xf>
    <xf numFmtId="0" fontId="4" fillId="0" borderId="4" xfId="0" applyFont="1" applyFill="1" applyBorder="1" applyAlignment="1">
      <alignment horizontal="left" vertical="top" wrapText="1"/>
    </xf>
    <xf numFmtId="0" fontId="6" fillId="2" borderId="1" xfId="0" applyFont="1" applyFill="1" applyBorder="1" applyAlignment="1">
      <alignment horizontal="left" vertical="top" wrapText="1" indent="3"/>
    </xf>
    <xf numFmtId="0" fontId="3" fillId="0" borderId="1" xfId="0" applyFont="1" applyFill="1" applyBorder="1" applyAlignment="1">
      <alignment horizontal="left" vertical="top" wrapText="1"/>
    </xf>
    <xf numFmtId="0" fontId="20" fillId="0" borderId="0" xfId="4" applyFill="1" applyBorder="1" applyAlignment="1">
      <alignment horizontal="left" vertical="top"/>
    </xf>
    <xf numFmtId="0" fontId="7" fillId="0" borderId="2" xfId="0" applyFont="1" applyFill="1" applyBorder="1" applyAlignment="1">
      <alignment horizontal="left" vertical="top" wrapText="1"/>
    </xf>
    <xf numFmtId="0" fontId="3" fillId="5" borderId="1" xfId="0" applyFont="1" applyFill="1" applyBorder="1" applyAlignment="1" applyProtection="1">
      <alignment horizontal="center" vertical="top" wrapText="1"/>
      <protection locked="0"/>
    </xf>
    <xf numFmtId="4" fontId="5" fillId="5" borderId="1" xfId="0" applyNumberFormat="1" applyFont="1" applyFill="1" applyBorder="1" applyAlignment="1" applyProtection="1">
      <alignment horizontal="right" vertical="top" shrinkToFit="1"/>
      <protection locked="0"/>
    </xf>
    <xf numFmtId="4" fontId="5" fillId="2" borderId="1" xfId="0" applyNumberFormat="1" applyFont="1" applyFill="1" applyBorder="1" applyAlignment="1">
      <alignment horizontal="right" vertical="top" shrinkToFit="1"/>
    </xf>
    <xf numFmtId="4" fontId="11" fillId="2" borderId="1" xfId="0" applyNumberFormat="1" applyFont="1" applyFill="1" applyBorder="1" applyAlignment="1">
      <alignment horizontal="right" vertical="top" shrinkToFit="1"/>
    </xf>
    <xf numFmtId="4" fontId="10" fillId="0" borderId="1" xfId="0" applyNumberFormat="1" applyFont="1" applyFill="1" applyBorder="1" applyAlignment="1">
      <alignment horizontal="left" wrapText="1"/>
    </xf>
    <xf numFmtId="4" fontId="6" fillId="2" borderId="1" xfId="0" applyNumberFormat="1" applyFont="1" applyFill="1" applyBorder="1" applyAlignment="1">
      <alignment horizontal="center" vertical="top" wrapText="1"/>
    </xf>
    <xf numFmtId="2" fontId="5" fillId="5" borderId="1" xfId="0" applyNumberFormat="1" applyFont="1" applyFill="1" applyBorder="1" applyAlignment="1" applyProtection="1">
      <alignment horizontal="center" vertical="top" shrinkToFit="1"/>
      <protection locked="0"/>
    </xf>
    <xf numFmtId="0" fontId="5" fillId="5" borderId="1" xfId="0" applyFont="1" applyFill="1" applyBorder="1" applyAlignment="1" applyProtection="1">
      <alignment horizontal="left" wrapText="1"/>
      <protection locked="0"/>
    </xf>
    <xf numFmtId="4" fontId="5" fillId="5" borderId="1" xfId="0" applyNumberFormat="1" applyFont="1" applyFill="1" applyBorder="1" applyAlignment="1" applyProtection="1">
      <alignment wrapText="1"/>
      <protection locked="0"/>
    </xf>
    <xf numFmtId="0" fontId="5" fillId="5" borderId="1" xfId="0" applyFont="1" applyFill="1" applyBorder="1" applyAlignment="1" applyProtection="1">
      <alignment horizontal="right" wrapText="1"/>
      <protection locked="0"/>
    </xf>
    <xf numFmtId="39" fontId="5" fillId="5" borderId="1" xfId="5" applyNumberFormat="1" applyFont="1" applyFill="1" applyBorder="1" applyAlignment="1" applyProtection="1">
      <alignment horizontal="right" vertical="center" wrapText="1"/>
      <protection locked="0"/>
    </xf>
    <xf numFmtId="14" fontId="5" fillId="5" borderId="1" xfId="0" applyNumberFormat="1" applyFont="1" applyFill="1" applyBorder="1" applyAlignment="1" applyProtection="1">
      <alignment horizontal="right" vertical="center" wrapText="1"/>
      <protection locked="0"/>
    </xf>
    <xf numFmtId="0" fontId="0" fillId="0" borderId="0" xfId="0" applyFill="1" applyBorder="1" applyAlignment="1">
      <alignment horizontal="left" vertical="top" wrapText="1"/>
    </xf>
    <xf numFmtId="0" fontId="5" fillId="5" borderId="2" xfId="0" applyFont="1" applyFill="1" applyBorder="1" applyAlignment="1" applyProtection="1">
      <alignment horizontal="left" wrapText="1"/>
      <protection locked="0"/>
    </xf>
    <xf numFmtId="0" fontId="5" fillId="5" borderId="3" xfId="0" applyFont="1" applyFill="1" applyBorder="1" applyAlignment="1" applyProtection="1">
      <alignment horizontal="left" wrapText="1"/>
      <protection locked="0"/>
    </xf>
    <xf numFmtId="0" fontId="5" fillId="5" borderId="4" xfId="0" applyFont="1" applyFill="1" applyBorder="1" applyAlignment="1" applyProtection="1">
      <alignment horizontal="left" wrapText="1"/>
      <protection locked="0"/>
    </xf>
    <xf numFmtId="0" fontId="12" fillId="0" borderId="8" xfId="0" applyFont="1" applyFill="1" applyBorder="1" applyAlignment="1">
      <alignment horizontal="center" vertical="top" wrapText="1"/>
    </xf>
    <xf numFmtId="0" fontId="13" fillId="0" borderId="8" xfId="0" applyFont="1" applyFill="1" applyBorder="1" applyAlignment="1">
      <alignment horizontal="left" vertical="center" wrapText="1"/>
    </xf>
    <xf numFmtId="0" fontId="19" fillId="4" borderId="2"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0" fillId="0" borderId="3" xfId="0" applyFill="1" applyBorder="1" applyAlignment="1">
      <alignment horizontal="left" wrapText="1"/>
    </xf>
    <xf numFmtId="0" fontId="4" fillId="0" borderId="2" xfId="0" applyFont="1" applyFill="1" applyBorder="1" applyAlignment="1">
      <alignment horizontal="left" vertical="top" wrapText="1"/>
    </xf>
    <xf numFmtId="0" fontId="4" fillId="0" borderId="4" xfId="0" applyFont="1" applyFill="1" applyBorder="1" applyAlignment="1">
      <alignment horizontal="left" vertical="top" wrapText="1"/>
    </xf>
    <xf numFmtId="0" fontId="7" fillId="0" borderId="2"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0" xfId="0" applyFont="1" applyFill="1" applyBorder="1" applyAlignment="1">
      <alignment horizontal="left" vertical="top" wrapText="1"/>
    </xf>
    <xf numFmtId="0" fontId="10" fillId="0" borderId="8" xfId="0" applyFont="1" applyFill="1" applyBorder="1" applyAlignment="1">
      <alignment horizontal="left" wrapText="1"/>
    </xf>
    <xf numFmtId="0" fontId="3"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2"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0" fillId="0" borderId="2" xfId="0" applyFill="1" applyBorder="1" applyAlignment="1">
      <alignment horizontal="left" wrapText="1"/>
    </xf>
    <xf numFmtId="0" fontId="0" fillId="0" borderId="4" xfId="0" applyFill="1" applyBorder="1" applyAlignment="1">
      <alignment horizontal="left"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14" fillId="0" borderId="6" xfId="0" applyFont="1" applyFill="1" applyBorder="1" applyAlignment="1">
      <alignment horizontal="left" vertical="top" wrapText="1"/>
    </xf>
    <xf numFmtId="0" fontId="0" fillId="0" borderId="6" xfId="0" applyFill="1" applyBorder="1" applyAlignment="1">
      <alignment horizontal="left" vertical="top" wrapText="1"/>
    </xf>
    <xf numFmtId="0" fontId="0" fillId="0" borderId="9" xfId="0" applyFill="1" applyBorder="1" applyAlignment="1">
      <alignment horizontal="left" vertical="top" wrapText="1"/>
    </xf>
    <xf numFmtId="0" fontId="14"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14" xfId="0" applyFill="1" applyBorder="1" applyAlignment="1">
      <alignment horizontal="left" vertical="top" wrapText="1"/>
    </xf>
    <xf numFmtId="0" fontId="0" fillId="0" borderId="8" xfId="0" applyFill="1" applyBorder="1" applyAlignment="1">
      <alignment horizontal="left" vertical="top" wrapText="1"/>
    </xf>
    <xf numFmtId="0" fontId="0" fillId="0" borderId="11" xfId="0" applyFill="1" applyBorder="1" applyAlignment="1">
      <alignment horizontal="left" vertical="top" wrapText="1"/>
    </xf>
  </cellXfs>
  <cellStyles count="6">
    <cellStyle name="CE-TableHead4" xfId="3"/>
    <cellStyle name="Komma" xfId="5" builtinId="3"/>
    <cellStyle name="Link" xfId="4" builtinId="8"/>
    <cellStyle name="Normale 2" xfId="1"/>
    <cellStyle name="Percentuale 2" xfId="2"/>
    <cellStyle name="Standard" xfId="0" builtinId="0"/>
  </cellStyles>
  <dxfs count="0"/>
  <tableStyles count="0" defaultTableStyle="TableStyleMedium9" defaultPivotStyle="PivotStyleLight16"/>
  <colors>
    <mruColors>
      <color rgb="FF90ABB1"/>
      <color rgb="FFC8D3D8"/>
      <color rgb="FF7087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266700</xdr:rowOff>
    </xdr:from>
    <xdr:to>
      <xdr:col>1</xdr:col>
      <xdr:colOff>2228850</xdr:colOff>
      <xdr:row>0</xdr:row>
      <xdr:rowOff>590550</xdr:rowOff>
    </xdr:to>
    <xdr:pic>
      <xdr:nvPicPr>
        <xdr:cNvPr id="12" name="Grafik 133" descr="C:\Users\Oliver\AppData\Local\Microsoft\Windows\INetCache\Content.Word\Logo_free.emf"/>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266700"/>
          <a:ext cx="2390775" cy="323850"/>
        </a:xfrm>
        <a:prstGeom prst="rect">
          <a:avLst/>
        </a:prstGeom>
        <a:noFill/>
        <a:ln>
          <a:noFill/>
        </a:ln>
      </xdr:spPr>
    </xdr:pic>
    <xdr:clientData/>
  </xdr:twoCellAnchor>
  <xdr:twoCellAnchor>
    <xdr:from>
      <xdr:col>4</xdr:col>
      <xdr:colOff>3076575</xdr:colOff>
      <xdr:row>0</xdr:row>
      <xdr:rowOff>180976</xdr:rowOff>
    </xdr:from>
    <xdr:to>
      <xdr:col>4</xdr:col>
      <xdr:colOff>3688080</xdr:colOff>
      <xdr:row>0</xdr:row>
      <xdr:rowOff>635001</xdr:rowOff>
    </xdr:to>
    <xdr:sp macro="" textlink="">
      <xdr:nvSpPr>
        <xdr:cNvPr id="13" name="Freeform 12"/>
        <xdr:cNvSpPr>
          <a:spLocks noEditPoints="1"/>
        </xdr:cNvSpPr>
      </xdr:nvSpPr>
      <xdr:spPr bwMode="auto">
        <a:xfrm rot="8649012">
          <a:off x="11363325" y="180976"/>
          <a:ext cx="611505" cy="454025"/>
        </a:xfrm>
        <a:custGeom>
          <a:avLst/>
          <a:gdLst>
            <a:gd name="T0" fmla="*/ 1393 w 1875"/>
            <a:gd name="T1" fmla="*/ 410 h 1391"/>
            <a:gd name="T2" fmla="*/ 881 w 1875"/>
            <a:gd name="T3" fmla="*/ 256 h 1391"/>
            <a:gd name="T4" fmla="*/ 766 w 1875"/>
            <a:gd name="T5" fmla="*/ 243 h 1391"/>
            <a:gd name="T6" fmla="*/ 664 w 1875"/>
            <a:gd name="T7" fmla="*/ 99 h 1391"/>
            <a:gd name="T8" fmla="*/ 558 w 1875"/>
            <a:gd name="T9" fmla="*/ 40 h 1391"/>
            <a:gd name="T10" fmla="*/ 644 w 1875"/>
            <a:gd name="T11" fmla="*/ 120 h 1391"/>
            <a:gd name="T12" fmla="*/ 748 w 1875"/>
            <a:gd name="T13" fmla="*/ 263 h 1391"/>
            <a:gd name="T14" fmla="*/ 124 w 1875"/>
            <a:gd name="T15" fmla="*/ 491 h 1391"/>
            <a:gd name="T16" fmla="*/ 35 w 1875"/>
            <a:gd name="T17" fmla="*/ 464 h 1391"/>
            <a:gd name="T18" fmla="*/ 102 w 1875"/>
            <a:gd name="T19" fmla="*/ 564 h 1391"/>
            <a:gd name="T20" fmla="*/ 742 w 1875"/>
            <a:gd name="T21" fmla="*/ 335 h 1391"/>
            <a:gd name="T22" fmla="*/ 867 w 1875"/>
            <a:gd name="T23" fmla="*/ 369 h 1391"/>
            <a:gd name="T24" fmla="*/ 895 w 1875"/>
            <a:gd name="T25" fmla="*/ 328 h 1391"/>
            <a:gd name="T26" fmla="*/ 1389 w 1875"/>
            <a:gd name="T27" fmla="*/ 459 h 1391"/>
            <a:gd name="T28" fmla="*/ 1121 w 1875"/>
            <a:gd name="T29" fmla="*/ 1097 h 1391"/>
            <a:gd name="T30" fmla="*/ 1005 w 1875"/>
            <a:gd name="T31" fmla="*/ 1084 h 1391"/>
            <a:gd name="T32" fmla="*/ 907 w 1875"/>
            <a:gd name="T33" fmla="*/ 1270 h 1391"/>
            <a:gd name="T34" fmla="*/ 1092 w 1875"/>
            <a:gd name="T35" fmla="*/ 1368 h 1391"/>
            <a:gd name="T36" fmla="*/ 1191 w 1875"/>
            <a:gd name="T37" fmla="*/ 1268 h 1391"/>
            <a:gd name="T38" fmla="*/ 1391 w 1875"/>
            <a:gd name="T39" fmla="*/ 1353 h 1391"/>
            <a:gd name="T40" fmla="*/ 1494 w 1875"/>
            <a:gd name="T41" fmla="*/ 1291 h 1391"/>
            <a:gd name="T42" fmla="*/ 1387 w 1875"/>
            <a:gd name="T43" fmla="*/ 1301 h 1391"/>
            <a:gd name="T44" fmla="*/ 1190 w 1875"/>
            <a:gd name="T45" fmla="*/ 1182 h 1391"/>
            <a:gd name="T46" fmla="*/ 1487 w 1875"/>
            <a:gd name="T47" fmla="*/ 653 h 1391"/>
            <a:gd name="T48" fmla="*/ 1874 w 1875"/>
            <a:gd name="T49" fmla="*/ 457 h 1391"/>
            <a:gd name="T50" fmla="*/ 858 w 1875"/>
            <a:gd name="T51" fmla="*/ 358 h 1391"/>
            <a:gd name="T52" fmla="*/ 760 w 1875"/>
            <a:gd name="T53" fmla="*/ 270 h 1391"/>
            <a:gd name="T54" fmla="*/ 870 w 1875"/>
            <a:gd name="T55" fmla="*/ 264 h 1391"/>
            <a:gd name="T56" fmla="*/ 858 w 1875"/>
            <a:gd name="T57" fmla="*/ 358 h 1391"/>
            <a:gd name="T58" fmla="*/ 1162 w 1875"/>
            <a:gd name="T59" fmla="*/ 1297 h 1391"/>
            <a:gd name="T60" fmla="*/ 986 w 1875"/>
            <a:gd name="T61" fmla="*/ 1345 h 1391"/>
            <a:gd name="T62" fmla="*/ 935 w 1875"/>
            <a:gd name="T63" fmla="*/ 1156 h 1391"/>
            <a:gd name="T64" fmla="*/ 1111 w 1875"/>
            <a:gd name="T65" fmla="*/ 1108 h 139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875" h="1391">
              <a:moveTo>
                <a:pt x="1630" y="215"/>
              </a:moveTo>
              <a:cubicBezTo>
                <a:pt x="1513" y="216"/>
                <a:pt x="1415" y="300"/>
                <a:pt x="1393" y="410"/>
              </a:cubicBezTo>
              <a:lnTo>
                <a:pt x="898" y="314"/>
              </a:lnTo>
              <a:cubicBezTo>
                <a:pt x="900" y="294"/>
                <a:pt x="894" y="273"/>
                <a:pt x="881" y="256"/>
              </a:cubicBezTo>
              <a:cubicBezTo>
                <a:pt x="853" y="220"/>
                <a:pt x="802" y="214"/>
                <a:pt x="767" y="242"/>
              </a:cubicBezTo>
              <a:lnTo>
                <a:pt x="766" y="243"/>
              </a:lnTo>
              <a:lnTo>
                <a:pt x="655" y="110"/>
              </a:lnTo>
              <a:cubicBezTo>
                <a:pt x="658" y="107"/>
                <a:pt x="661" y="103"/>
                <a:pt x="664" y="99"/>
              </a:cubicBezTo>
              <a:cubicBezTo>
                <a:pt x="680" y="69"/>
                <a:pt x="669" y="33"/>
                <a:pt x="640" y="17"/>
              </a:cubicBezTo>
              <a:cubicBezTo>
                <a:pt x="611" y="0"/>
                <a:pt x="574" y="11"/>
                <a:pt x="558" y="40"/>
              </a:cubicBezTo>
              <a:cubicBezTo>
                <a:pt x="542" y="69"/>
                <a:pt x="552" y="106"/>
                <a:pt x="582" y="122"/>
              </a:cubicBezTo>
              <a:cubicBezTo>
                <a:pt x="602" y="133"/>
                <a:pt x="626" y="131"/>
                <a:pt x="644" y="120"/>
              </a:cubicBezTo>
              <a:lnTo>
                <a:pt x="756" y="253"/>
              </a:lnTo>
              <a:cubicBezTo>
                <a:pt x="753" y="256"/>
                <a:pt x="750" y="259"/>
                <a:pt x="748" y="263"/>
              </a:cubicBezTo>
              <a:cubicBezTo>
                <a:pt x="737" y="281"/>
                <a:pt x="734" y="302"/>
                <a:pt x="738" y="321"/>
              </a:cubicBezTo>
              <a:lnTo>
                <a:pt x="124" y="491"/>
              </a:lnTo>
              <a:cubicBezTo>
                <a:pt x="122" y="487"/>
                <a:pt x="121" y="484"/>
                <a:pt x="119" y="481"/>
              </a:cubicBezTo>
              <a:cubicBezTo>
                <a:pt x="100" y="453"/>
                <a:pt x="62" y="446"/>
                <a:pt x="35" y="464"/>
              </a:cubicBezTo>
              <a:cubicBezTo>
                <a:pt x="7" y="483"/>
                <a:pt x="0" y="520"/>
                <a:pt x="19" y="548"/>
              </a:cubicBezTo>
              <a:cubicBezTo>
                <a:pt x="37" y="576"/>
                <a:pt x="75" y="583"/>
                <a:pt x="102" y="564"/>
              </a:cubicBezTo>
              <a:cubicBezTo>
                <a:pt x="123" y="551"/>
                <a:pt x="132" y="527"/>
                <a:pt x="128" y="504"/>
              </a:cubicBezTo>
              <a:lnTo>
                <a:pt x="742" y="335"/>
              </a:lnTo>
              <a:cubicBezTo>
                <a:pt x="744" y="342"/>
                <a:pt x="748" y="349"/>
                <a:pt x="753" y="355"/>
              </a:cubicBezTo>
              <a:cubicBezTo>
                <a:pt x="781" y="391"/>
                <a:pt x="832" y="397"/>
                <a:pt x="867" y="369"/>
              </a:cubicBezTo>
              <a:cubicBezTo>
                <a:pt x="875" y="363"/>
                <a:pt x="881" y="356"/>
                <a:pt x="886" y="348"/>
              </a:cubicBezTo>
              <a:cubicBezTo>
                <a:pt x="890" y="342"/>
                <a:pt x="893" y="335"/>
                <a:pt x="895" y="328"/>
              </a:cubicBezTo>
              <a:lnTo>
                <a:pt x="1391" y="425"/>
              </a:lnTo>
              <a:cubicBezTo>
                <a:pt x="1390" y="436"/>
                <a:pt x="1389" y="447"/>
                <a:pt x="1389" y="459"/>
              </a:cubicBezTo>
              <a:cubicBezTo>
                <a:pt x="1389" y="533"/>
                <a:pt x="1423" y="600"/>
                <a:pt x="1476" y="644"/>
              </a:cubicBezTo>
              <a:lnTo>
                <a:pt x="1121" y="1097"/>
              </a:lnTo>
              <a:cubicBezTo>
                <a:pt x="1121" y="1097"/>
                <a:pt x="1122" y="1097"/>
                <a:pt x="1118" y="1095"/>
              </a:cubicBezTo>
              <a:cubicBezTo>
                <a:pt x="1083" y="1077"/>
                <a:pt x="1043" y="1073"/>
                <a:pt x="1005" y="1084"/>
              </a:cubicBezTo>
              <a:cubicBezTo>
                <a:pt x="970" y="1095"/>
                <a:pt x="941" y="1118"/>
                <a:pt x="922" y="1148"/>
              </a:cubicBezTo>
              <a:cubicBezTo>
                <a:pt x="900" y="1185"/>
                <a:pt x="894" y="1229"/>
                <a:pt x="907" y="1270"/>
              </a:cubicBezTo>
              <a:cubicBezTo>
                <a:pt x="918" y="1308"/>
                <a:pt x="944" y="1339"/>
                <a:pt x="979" y="1357"/>
              </a:cubicBezTo>
              <a:cubicBezTo>
                <a:pt x="1014" y="1376"/>
                <a:pt x="1054" y="1380"/>
                <a:pt x="1092" y="1368"/>
              </a:cubicBezTo>
              <a:cubicBezTo>
                <a:pt x="1126" y="1357"/>
                <a:pt x="1156" y="1335"/>
                <a:pt x="1175" y="1304"/>
              </a:cubicBezTo>
              <a:cubicBezTo>
                <a:pt x="1182" y="1293"/>
                <a:pt x="1187" y="1281"/>
                <a:pt x="1191" y="1268"/>
              </a:cubicBezTo>
              <a:lnTo>
                <a:pt x="1383" y="1315"/>
              </a:lnTo>
              <a:cubicBezTo>
                <a:pt x="1382" y="1328"/>
                <a:pt x="1384" y="1341"/>
                <a:pt x="1391" y="1353"/>
              </a:cubicBezTo>
              <a:cubicBezTo>
                <a:pt x="1409" y="1382"/>
                <a:pt x="1446" y="1391"/>
                <a:pt x="1474" y="1373"/>
              </a:cubicBezTo>
              <a:cubicBezTo>
                <a:pt x="1503" y="1356"/>
                <a:pt x="1512" y="1319"/>
                <a:pt x="1494" y="1291"/>
              </a:cubicBezTo>
              <a:cubicBezTo>
                <a:pt x="1477" y="1262"/>
                <a:pt x="1440" y="1253"/>
                <a:pt x="1412" y="1270"/>
              </a:cubicBezTo>
              <a:cubicBezTo>
                <a:pt x="1400" y="1278"/>
                <a:pt x="1391" y="1289"/>
                <a:pt x="1387" y="1301"/>
              </a:cubicBezTo>
              <a:lnTo>
                <a:pt x="1194" y="1254"/>
              </a:lnTo>
              <a:cubicBezTo>
                <a:pt x="1198" y="1231"/>
                <a:pt x="1197" y="1206"/>
                <a:pt x="1190" y="1182"/>
              </a:cubicBezTo>
              <a:cubicBezTo>
                <a:pt x="1180" y="1150"/>
                <a:pt x="1160" y="1123"/>
                <a:pt x="1133" y="1104"/>
              </a:cubicBezTo>
              <a:lnTo>
                <a:pt x="1487" y="653"/>
              </a:lnTo>
              <a:cubicBezTo>
                <a:pt x="1528" y="683"/>
                <a:pt x="1578" y="701"/>
                <a:pt x="1633" y="701"/>
              </a:cubicBezTo>
              <a:cubicBezTo>
                <a:pt x="1767" y="700"/>
                <a:pt x="1875" y="591"/>
                <a:pt x="1874" y="457"/>
              </a:cubicBezTo>
              <a:cubicBezTo>
                <a:pt x="1874" y="323"/>
                <a:pt x="1764" y="214"/>
                <a:pt x="1630" y="215"/>
              </a:cubicBezTo>
              <a:moveTo>
                <a:pt x="858" y="358"/>
              </a:moveTo>
              <a:cubicBezTo>
                <a:pt x="829" y="381"/>
                <a:pt x="787" y="376"/>
                <a:pt x="764" y="347"/>
              </a:cubicBezTo>
              <a:cubicBezTo>
                <a:pt x="747" y="325"/>
                <a:pt x="746" y="294"/>
                <a:pt x="760" y="270"/>
              </a:cubicBezTo>
              <a:cubicBezTo>
                <a:pt x="764" y="264"/>
                <a:pt x="770" y="258"/>
                <a:pt x="776" y="253"/>
              </a:cubicBezTo>
              <a:cubicBezTo>
                <a:pt x="805" y="230"/>
                <a:pt x="847" y="235"/>
                <a:pt x="870" y="264"/>
              </a:cubicBezTo>
              <a:cubicBezTo>
                <a:pt x="887" y="286"/>
                <a:pt x="888" y="317"/>
                <a:pt x="874" y="341"/>
              </a:cubicBezTo>
              <a:cubicBezTo>
                <a:pt x="870" y="347"/>
                <a:pt x="864" y="353"/>
                <a:pt x="858" y="358"/>
              </a:cubicBezTo>
              <a:moveTo>
                <a:pt x="1176" y="1187"/>
              </a:moveTo>
              <a:cubicBezTo>
                <a:pt x="1188" y="1224"/>
                <a:pt x="1183" y="1264"/>
                <a:pt x="1162" y="1297"/>
              </a:cubicBezTo>
              <a:cubicBezTo>
                <a:pt x="1145" y="1324"/>
                <a:pt x="1119" y="1345"/>
                <a:pt x="1088" y="1354"/>
              </a:cubicBezTo>
              <a:cubicBezTo>
                <a:pt x="1054" y="1365"/>
                <a:pt x="1017" y="1361"/>
                <a:pt x="986" y="1345"/>
              </a:cubicBezTo>
              <a:cubicBezTo>
                <a:pt x="954" y="1328"/>
                <a:pt x="931" y="1300"/>
                <a:pt x="920" y="1266"/>
              </a:cubicBezTo>
              <a:cubicBezTo>
                <a:pt x="909" y="1229"/>
                <a:pt x="914" y="1189"/>
                <a:pt x="935" y="1156"/>
              </a:cubicBezTo>
              <a:cubicBezTo>
                <a:pt x="952" y="1128"/>
                <a:pt x="978" y="1108"/>
                <a:pt x="1009" y="1098"/>
              </a:cubicBezTo>
              <a:cubicBezTo>
                <a:pt x="1043" y="1088"/>
                <a:pt x="1079" y="1091"/>
                <a:pt x="1111" y="1108"/>
              </a:cubicBezTo>
              <a:cubicBezTo>
                <a:pt x="1143" y="1124"/>
                <a:pt x="1166" y="1152"/>
                <a:pt x="1176" y="1187"/>
              </a:cubicBezTo>
            </a:path>
          </a:pathLst>
        </a:custGeom>
        <a:solidFill>
          <a:srgbClr val="708792"/>
        </a:solidFill>
        <a:ln>
          <a:noFill/>
        </a:ln>
        <a:extLst/>
      </xdr:spPr>
      <xdr:txBody>
        <a:bodyPr rot="0" vert="horz" wrap="square" lIns="91440" tIns="45720" rIns="91440" bIns="45720" anchor="t" anchorCtr="0" upright="1">
          <a:noAutofit/>
        </a:bodyP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266700</xdr:rowOff>
    </xdr:from>
    <xdr:to>
      <xdr:col>1</xdr:col>
      <xdr:colOff>2295525</xdr:colOff>
      <xdr:row>0</xdr:row>
      <xdr:rowOff>657224</xdr:rowOff>
    </xdr:to>
    <xdr:pic>
      <xdr:nvPicPr>
        <xdr:cNvPr id="13" name="Grafik 133" descr="C:\Users\Oliver\AppData\Local\Microsoft\Windows\INetCache\Content.Word\Logo_free.emf"/>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266700"/>
          <a:ext cx="2457450" cy="390524"/>
        </a:xfrm>
        <a:prstGeom prst="rect">
          <a:avLst/>
        </a:prstGeom>
        <a:noFill/>
        <a:ln>
          <a:noFill/>
        </a:ln>
      </xdr:spPr>
    </xdr:pic>
    <xdr:clientData/>
  </xdr:twoCellAnchor>
  <xdr:twoCellAnchor>
    <xdr:from>
      <xdr:col>4</xdr:col>
      <xdr:colOff>3105150</xdr:colOff>
      <xdr:row>0</xdr:row>
      <xdr:rowOff>180975</xdr:rowOff>
    </xdr:from>
    <xdr:to>
      <xdr:col>4</xdr:col>
      <xdr:colOff>3716655</xdr:colOff>
      <xdr:row>0</xdr:row>
      <xdr:rowOff>635000</xdr:rowOff>
    </xdr:to>
    <xdr:sp macro="" textlink="">
      <xdr:nvSpPr>
        <xdr:cNvPr id="14" name="Freeform 13"/>
        <xdr:cNvSpPr>
          <a:spLocks noEditPoints="1"/>
        </xdr:cNvSpPr>
      </xdr:nvSpPr>
      <xdr:spPr bwMode="auto">
        <a:xfrm rot="8649012">
          <a:off x="12058650" y="180975"/>
          <a:ext cx="611505" cy="454025"/>
        </a:xfrm>
        <a:custGeom>
          <a:avLst/>
          <a:gdLst>
            <a:gd name="T0" fmla="*/ 1393 w 1875"/>
            <a:gd name="T1" fmla="*/ 410 h 1391"/>
            <a:gd name="T2" fmla="*/ 881 w 1875"/>
            <a:gd name="T3" fmla="*/ 256 h 1391"/>
            <a:gd name="T4" fmla="*/ 766 w 1875"/>
            <a:gd name="T5" fmla="*/ 243 h 1391"/>
            <a:gd name="T6" fmla="*/ 664 w 1875"/>
            <a:gd name="T7" fmla="*/ 99 h 1391"/>
            <a:gd name="T8" fmla="*/ 558 w 1875"/>
            <a:gd name="T9" fmla="*/ 40 h 1391"/>
            <a:gd name="T10" fmla="*/ 644 w 1875"/>
            <a:gd name="T11" fmla="*/ 120 h 1391"/>
            <a:gd name="T12" fmla="*/ 748 w 1875"/>
            <a:gd name="T13" fmla="*/ 263 h 1391"/>
            <a:gd name="T14" fmla="*/ 124 w 1875"/>
            <a:gd name="T15" fmla="*/ 491 h 1391"/>
            <a:gd name="T16" fmla="*/ 35 w 1875"/>
            <a:gd name="T17" fmla="*/ 464 h 1391"/>
            <a:gd name="T18" fmla="*/ 102 w 1875"/>
            <a:gd name="T19" fmla="*/ 564 h 1391"/>
            <a:gd name="T20" fmla="*/ 742 w 1875"/>
            <a:gd name="T21" fmla="*/ 335 h 1391"/>
            <a:gd name="T22" fmla="*/ 867 w 1875"/>
            <a:gd name="T23" fmla="*/ 369 h 1391"/>
            <a:gd name="T24" fmla="*/ 895 w 1875"/>
            <a:gd name="T25" fmla="*/ 328 h 1391"/>
            <a:gd name="T26" fmla="*/ 1389 w 1875"/>
            <a:gd name="T27" fmla="*/ 459 h 1391"/>
            <a:gd name="T28" fmla="*/ 1121 w 1875"/>
            <a:gd name="T29" fmla="*/ 1097 h 1391"/>
            <a:gd name="T30" fmla="*/ 1005 w 1875"/>
            <a:gd name="T31" fmla="*/ 1084 h 1391"/>
            <a:gd name="T32" fmla="*/ 907 w 1875"/>
            <a:gd name="T33" fmla="*/ 1270 h 1391"/>
            <a:gd name="T34" fmla="*/ 1092 w 1875"/>
            <a:gd name="T35" fmla="*/ 1368 h 1391"/>
            <a:gd name="T36" fmla="*/ 1191 w 1875"/>
            <a:gd name="T37" fmla="*/ 1268 h 1391"/>
            <a:gd name="T38" fmla="*/ 1391 w 1875"/>
            <a:gd name="T39" fmla="*/ 1353 h 1391"/>
            <a:gd name="T40" fmla="*/ 1494 w 1875"/>
            <a:gd name="T41" fmla="*/ 1291 h 1391"/>
            <a:gd name="T42" fmla="*/ 1387 w 1875"/>
            <a:gd name="T43" fmla="*/ 1301 h 1391"/>
            <a:gd name="T44" fmla="*/ 1190 w 1875"/>
            <a:gd name="T45" fmla="*/ 1182 h 1391"/>
            <a:gd name="T46" fmla="*/ 1487 w 1875"/>
            <a:gd name="T47" fmla="*/ 653 h 1391"/>
            <a:gd name="T48" fmla="*/ 1874 w 1875"/>
            <a:gd name="T49" fmla="*/ 457 h 1391"/>
            <a:gd name="T50" fmla="*/ 858 w 1875"/>
            <a:gd name="T51" fmla="*/ 358 h 1391"/>
            <a:gd name="T52" fmla="*/ 760 w 1875"/>
            <a:gd name="T53" fmla="*/ 270 h 1391"/>
            <a:gd name="T54" fmla="*/ 870 w 1875"/>
            <a:gd name="T55" fmla="*/ 264 h 1391"/>
            <a:gd name="T56" fmla="*/ 858 w 1875"/>
            <a:gd name="T57" fmla="*/ 358 h 1391"/>
            <a:gd name="T58" fmla="*/ 1162 w 1875"/>
            <a:gd name="T59" fmla="*/ 1297 h 1391"/>
            <a:gd name="T60" fmla="*/ 986 w 1875"/>
            <a:gd name="T61" fmla="*/ 1345 h 1391"/>
            <a:gd name="T62" fmla="*/ 935 w 1875"/>
            <a:gd name="T63" fmla="*/ 1156 h 1391"/>
            <a:gd name="T64" fmla="*/ 1111 w 1875"/>
            <a:gd name="T65" fmla="*/ 1108 h 139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875" h="1391">
              <a:moveTo>
                <a:pt x="1630" y="215"/>
              </a:moveTo>
              <a:cubicBezTo>
                <a:pt x="1513" y="216"/>
                <a:pt x="1415" y="300"/>
                <a:pt x="1393" y="410"/>
              </a:cubicBezTo>
              <a:lnTo>
                <a:pt x="898" y="314"/>
              </a:lnTo>
              <a:cubicBezTo>
                <a:pt x="900" y="294"/>
                <a:pt x="894" y="273"/>
                <a:pt x="881" y="256"/>
              </a:cubicBezTo>
              <a:cubicBezTo>
                <a:pt x="853" y="220"/>
                <a:pt x="802" y="214"/>
                <a:pt x="767" y="242"/>
              </a:cubicBezTo>
              <a:lnTo>
                <a:pt x="766" y="243"/>
              </a:lnTo>
              <a:lnTo>
                <a:pt x="655" y="110"/>
              </a:lnTo>
              <a:cubicBezTo>
                <a:pt x="658" y="107"/>
                <a:pt x="661" y="103"/>
                <a:pt x="664" y="99"/>
              </a:cubicBezTo>
              <a:cubicBezTo>
                <a:pt x="680" y="69"/>
                <a:pt x="669" y="33"/>
                <a:pt x="640" y="17"/>
              </a:cubicBezTo>
              <a:cubicBezTo>
                <a:pt x="611" y="0"/>
                <a:pt x="574" y="11"/>
                <a:pt x="558" y="40"/>
              </a:cubicBezTo>
              <a:cubicBezTo>
                <a:pt x="542" y="69"/>
                <a:pt x="552" y="106"/>
                <a:pt x="582" y="122"/>
              </a:cubicBezTo>
              <a:cubicBezTo>
                <a:pt x="602" y="133"/>
                <a:pt x="626" y="131"/>
                <a:pt x="644" y="120"/>
              </a:cubicBezTo>
              <a:lnTo>
                <a:pt x="756" y="253"/>
              </a:lnTo>
              <a:cubicBezTo>
                <a:pt x="753" y="256"/>
                <a:pt x="750" y="259"/>
                <a:pt x="748" y="263"/>
              </a:cubicBezTo>
              <a:cubicBezTo>
                <a:pt x="737" y="281"/>
                <a:pt x="734" y="302"/>
                <a:pt x="738" y="321"/>
              </a:cubicBezTo>
              <a:lnTo>
                <a:pt x="124" y="491"/>
              </a:lnTo>
              <a:cubicBezTo>
                <a:pt x="122" y="487"/>
                <a:pt x="121" y="484"/>
                <a:pt x="119" y="481"/>
              </a:cubicBezTo>
              <a:cubicBezTo>
                <a:pt x="100" y="453"/>
                <a:pt x="62" y="446"/>
                <a:pt x="35" y="464"/>
              </a:cubicBezTo>
              <a:cubicBezTo>
                <a:pt x="7" y="483"/>
                <a:pt x="0" y="520"/>
                <a:pt x="19" y="548"/>
              </a:cubicBezTo>
              <a:cubicBezTo>
                <a:pt x="37" y="576"/>
                <a:pt x="75" y="583"/>
                <a:pt x="102" y="564"/>
              </a:cubicBezTo>
              <a:cubicBezTo>
                <a:pt x="123" y="551"/>
                <a:pt x="132" y="527"/>
                <a:pt x="128" y="504"/>
              </a:cubicBezTo>
              <a:lnTo>
                <a:pt x="742" y="335"/>
              </a:lnTo>
              <a:cubicBezTo>
                <a:pt x="744" y="342"/>
                <a:pt x="748" y="349"/>
                <a:pt x="753" y="355"/>
              </a:cubicBezTo>
              <a:cubicBezTo>
                <a:pt x="781" y="391"/>
                <a:pt x="832" y="397"/>
                <a:pt x="867" y="369"/>
              </a:cubicBezTo>
              <a:cubicBezTo>
                <a:pt x="875" y="363"/>
                <a:pt x="881" y="356"/>
                <a:pt x="886" y="348"/>
              </a:cubicBezTo>
              <a:cubicBezTo>
                <a:pt x="890" y="342"/>
                <a:pt x="893" y="335"/>
                <a:pt x="895" y="328"/>
              </a:cubicBezTo>
              <a:lnTo>
                <a:pt x="1391" y="425"/>
              </a:lnTo>
              <a:cubicBezTo>
                <a:pt x="1390" y="436"/>
                <a:pt x="1389" y="447"/>
                <a:pt x="1389" y="459"/>
              </a:cubicBezTo>
              <a:cubicBezTo>
                <a:pt x="1389" y="533"/>
                <a:pt x="1423" y="600"/>
                <a:pt x="1476" y="644"/>
              </a:cubicBezTo>
              <a:lnTo>
                <a:pt x="1121" y="1097"/>
              </a:lnTo>
              <a:cubicBezTo>
                <a:pt x="1121" y="1097"/>
                <a:pt x="1122" y="1097"/>
                <a:pt x="1118" y="1095"/>
              </a:cubicBezTo>
              <a:cubicBezTo>
                <a:pt x="1083" y="1077"/>
                <a:pt x="1043" y="1073"/>
                <a:pt x="1005" y="1084"/>
              </a:cubicBezTo>
              <a:cubicBezTo>
                <a:pt x="970" y="1095"/>
                <a:pt x="941" y="1118"/>
                <a:pt x="922" y="1148"/>
              </a:cubicBezTo>
              <a:cubicBezTo>
                <a:pt x="900" y="1185"/>
                <a:pt x="894" y="1229"/>
                <a:pt x="907" y="1270"/>
              </a:cubicBezTo>
              <a:cubicBezTo>
                <a:pt x="918" y="1308"/>
                <a:pt x="944" y="1339"/>
                <a:pt x="979" y="1357"/>
              </a:cubicBezTo>
              <a:cubicBezTo>
                <a:pt x="1014" y="1376"/>
                <a:pt x="1054" y="1380"/>
                <a:pt x="1092" y="1368"/>
              </a:cubicBezTo>
              <a:cubicBezTo>
                <a:pt x="1126" y="1357"/>
                <a:pt x="1156" y="1335"/>
                <a:pt x="1175" y="1304"/>
              </a:cubicBezTo>
              <a:cubicBezTo>
                <a:pt x="1182" y="1293"/>
                <a:pt x="1187" y="1281"/>
                <a:pt x="1191" y="1268"/>
              </a:cubicBezTo>
              <a:lnTo>
                <a:pt x="1383" y="1315"/>
              </a:lnTo>
              <a:cubicBezTo>
                <a:pt x="1382" y="1328"/>
                <a:pt x="1384" y="1341"/>
                <a:pt x="1391" y="1353"/>
              </a:cubicBezTo>
              <a:cubicBezTo>
                <a:pt x="1409" y="1382"/>
                <a:pt x="1446" y="1391"/>
                <a:pt x="1474" y="1373"/>
              </a:cubicBezTo>
              <a:cubicBezTo>
                <a:pt x="1503" y="1356"/>
                <a:pt x="1512" y="1319"/>
                <a:pt x="1494" y="1291"/>
              </a:cubicBezTo>
              <a:cubicBezTo>
                <a:pt x="1477" y="1262"/>
                <a:pt x="1440" y="1253"/>
                <a:pt x="1412" y="1270"/>
              </a:cubicBezTo>
              <a:cubicBezTo>
                <a:pt x="1400" y="1278"/>
                <a:pt x="1391" y="1289"/>
                <a:pt x="1387" y="1301"/>
              </a:cubicBezTo>
              <a:lnTo>
                <a:pt x="1194" y="1254"/>
              </a:lnTo>
              <a:cubicBezTo>
                <a:pt x="1198" y="1231"/>
                <a:pt x="1197" y="1206"/>
                <a:pt x="1190" y="1182"/>
              </a:cubicBezTo>
              <a:cubicBezTo>
                <a:pt x="1180" y="1150"/>
                <a:pt x="1160" y="1123"/>
                <a:pt x="1133" y="1104"/>
              </a:cubicBezTo>
              <a:lnTo>
                <a:pt x="1487" y="653"/>
              </a:lnTo>
              <a:cubicBezTo>
                <a:pt x="1528" y="683"/>
                <a:pt x="1578" y="701"/>
                <a:pt x="1633" y="701"/>
              </a:cubicBezTo>
              <a:cubicBezTo>
                <a:pt x="1767" y="700"/>
                <a:pt x="1875" y="591"/>
                <a:pt x="1874" y="457"/>
              </a:cubicBezTo>
              <a:cubicBezTo>
                <a:pt x="1874" y="323"/>
                <a:pt x="1764" y="214"/>
                <a:pt x="1630" y="215"/>
              </a:cubicBezTo>
              <a:moveTo>
                <a:pt x="858" y="358"/>
              </a:moveTo>
              <a:cubicBezTo>
                <a:pt x="829" y="381"/>
                <a:pt x="787" y="376"/>
                <a:pt x="764" y="347"/>
              </a:cubicBezTo>
              <a:cubicBezTo>
                <a:pt x="747" y="325"/>
                <a:pt x="746" y="294"/>
                <a:pt x="760" y="270"/>
              </a:cubicBezTo>
              <a:cubicBezTo>
                <a:pt x="764" y="264"/>
                <a:pt x="770" y="258"/>
                <a:pt x="776" y="253"/>
              </a:cubicBezTo>
              <a:cubicBezTo>
                <a:pt x="805" y="230"/>
                <a:pt x="847" y="235"/>
                <a:pt x="870" y="264"/>
              </a:cubicBezTo>
              <a:cubicBezTo>
                <a:pt x="887" y="286"/>
                <a:pt x="888" y="317"/>
                <a:pt x="874" y="341"/>
              </a:cubicBezTo>
              <a:cubicBezTo>
                <a:pt x="870" y="347"/>
                <a:pt x="864" y="353"/>
                <a:pt x="858" y="358"/>
              </a:cubicBezTo>
              <a:moveTo>
                <a:pt x="1176" y="1187"/>
              </a:moveTo>
              <a:cubicBezTo>
                <a:pt x="1188" y="1224"/>
                <a:pt x="1183" y="1264"/>
                <a:pt x="1162" y="1297"/>
              </a:cubicBezTo>
              <a:cubicBezTo>
                <a:pt x="1145" y="1324"/>
                <a:pt x="1119" y="1345"/>
                <a:pt x="1088" y="1354"/>
              </a:cubicBezTo>
              <a:cubicBezTo>
                <a:pt x="1054" y="1365"/>
                <a:pt x="1017" y="1361"/>
                <a:pt x="986" y="1345"/>
              </a:cubicBezTo>
              <a:cubicBezTo>
                <a:pt x="954" y="1328"/>
                <a:pt x="931" y="1300"/>
                <a:pt x="920" y="1266"/>
              </a:cubicBezTo>
              <a:cubicBezTo>
                <a:pt x="909" y="1229"/>
                <a:pt x="914" y="1189"/>
                <a:pt x="935" y="1156"/>
              </a:cubicBezTo>
              <a:cubicBezTo>
                <a:pt x="952" y="1128"/>
                <a:pt x="978" y="1108"/>
                <a:pt x="1009" y="1098"/>
              </a:cubicBezTo>
              <a:cubicBezTo>
                <a:pt x="1043" y="1088"/>
                <a:pt x="1079" y="1091"/>
                <a:pt x="1111" y="1108"/>
              </a:cubicBezTo>
              <a:cubicBezTo>
                <a:pt x="1143" y="1124"/>
                <a:pt x="1166" y="1152"/>
                <a:pt x="1176" y="1187"/>
              </a:cubicBezTo>
            </a:path>
          </a:pathLst>
        </a:custGeom>
        <a:solidFill>
          <a:srgbClr val="708792"/>
        </a:solidFill>
        <a:ln>
          <a:noFill/>
        </a:ln>
        <a:extLst/>
      </xdr:spPr>
      <xdr:txBody>
        <a:bodyPr rot="0" vert="horz" wrap="square" lIns="91440" tIns="45720" rIns="91440" bIns="45720" anchor="t" anchorCtr="0" upright="1">
          <a:noAutofit/>
        </a:bodyPr>
        <a:lstStyle/>
        <a:p>
          <a:endParaRPr lang="en-US"/>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ec.europa.eu/budget/contracts_grants/info_contracts/inforeuro/index_en.cf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ec.europa.eu/budget/contracts_grants/info_contracts/inforeuro/index_en.cf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tabSelected="1" view="pageBreakPreview" zoomScale="90" zoomScaleNormal="100" zoomScaleSheetLayoutView="90" workbookViewId="0">
      <selection activeCell="C4" sqref="C4:E4"/>
    </sheetView>
  </sheetViews>
  <sheetFormatPr baseColWidth="10" defaultColWidth="8.83203125" defaultRowHeight="12.75" x14ac:dyDescent="0.2"/>
  <cols>
    <col min="1" max="1" width="4.5" style="5" customWidth="1"/>
    <col min="2" max="2" width="40.5" customWidth="1"/>
    <col min="3" max="3" width="29.1640625" customWidth="1"/>
    <col min="4" max="4" width="70.83203125" customWidth="1"/>
    <col min="5" max="5" width="81.6640625" customWidth="1"/>
    <col min="6" max="6" width="2.83203125" customWidth="1"/>
  </cols>
  <sheetData>
    <row r="1" spans="1:6" ht="63.6" customHeight="1" x14ac:dyDescent="0.2">
      <c r="A1" s="27" t="s">
        <v>24</v>
      </c>
      <c r="B1" s="27"/>
      <c r="C1" s="28"/>
      <c r="D1" s="28"/>
      <c r="E1" s="28"/>
      <c r="F1" s="3"/>
    </row>
    <row r="2" spans="1:6" ht="45.6" customHeight="1" x14ac:dyDescent="0.2">
      <c r="A2" s="29" t="s">
        <v>32</v>
      </c>
      <c r="B2" s="30"/>
      <c r="C2" s="30"/>
      <c r="D2" s="30"/>
      <c r="E2" s="31"/>
    </row>
    <row r="3" spans="1:6" ht="7.15" customHeight="1" x14ac:dyDescent="0.2">
      <c r="A3" s="32"/>
      <c r="B3" s="32"/>
      <c r="C3" s="32"/>
      <c r="D3" s="32"/>
      <c r="E3" s="32"/>
    </row>
    <row r="4" spans="1:6" ht="19.899999999999999" customHeight="1" x14ac:dyDescent="0.35">
      <c r="A4" s="4">
        <v>1</v>
      </c>
      <c r="B4" s="8" t="s">
        <v>29</v>
      </c>
      <c r="C4" s="24"/>
      <c r="D4" s="25"/>
      <c r="E4" s="26"/>
    </row>
    <row r="5" spans="1:6" ht="21.6" customHeight="1" x14ac:dyDescent="0.35">
      <c r="A5" s="4">
        <v>2</v>
      </c>
      <c r="B5" s="2" t="s">
        <v>22</v>
      </c>
      <c r="C5" s="24"/>
      <c r="D5" s="25"/>
      <c r="E5" s="26"/>
    </row>
    <row r="6" spans="1:6" ht="21" customHeight="1" x14ac:dyDescent="0.35">
      <c r="A6" s="4">
        <v>3</v>
      </c>
      <c r="B6" s="2" t="s">
        <v>27</v>
      </c>
      <c r="C6" s="18"/>
      <c r="D6" s="36"/>
      <c r="E6" s="37"/>
    </row>
    <row r="7" spans="1:6" ht="30.75" customHeight="1" x14ac:dyDescent="0.2">
      <c r="A7" s="4">
        <v>4</v>
      </c>
      <c r="B7" s="8" t="s">
        <v>30</v>
      </c>
      <c r="C7" s="21"/>
      <c r="D7" s="38"/>
      <c r="E7" s="39"/>
    </row>
    <row r="8" spans="1:6" ht="45.75" customHeight="1" x14ac:dyDescent="0.2">
      <c r="A8" s="4">
        <v>5</v>
      </c>
      <c r="B8" s="8" t="s">
        <v>34</v>
      </c>
      <c r="C8" s="22"/>
      <c r="D8" s="38"/>
      <c r="E8" s="39"/>
    </row>
    <row r="9" spans="1:6" ht="12.75" customHeight="1" x14ac:dyDescent="0.2">
      <c r="A9" s="40"/>
      <c r="B9" s="40"/>
      <c r="C9" s="40"/>
      <c r="D9" s="40"/>
      <c r="E9" s="40"/>
    </row>
    <row r="10" spans="1:6" ht="13.5" customHeight="1" x14ac:dyDescent="0.2">
      <c r="A10" s="4">
        <v>6</v>
      </c>
      <c r="B10" s="41" t="s">
        <v>35</v>
      </c>
      <c r="C10" s="42"/>
      <c r="D10" s="43"/>
      <c r="E10" s="17">
        <v>1</v>
      </c>
    </row>
    <row r="11" spans="1:6" ht="15" customHeight="1" x14ac:dyDescent="0.2">
      <c r="A11" s="32"/>
      <c r="B11" s="32"/>
      <c r="C11" s="32"/>
      <c r="D11" s="32"/>
      <c r="E11" s="32"/>
    </row>
    <row r="12" spans="1:6" ht="13.5" customHeight="1" x14ac:dyDescent="0.2">
      <c r="A12" s="44" t="s">
        <v>0</v>
      </c>
      <c r="B12" s="45"/>
      <c r="C12" s="46"/>
      <c r="D12" s="7" t="s">
        <v>28</v>
      </c>
      <c r="E12" s="50" t="s">
        <v>1</v>
      </c>
    </row>
    <row r="13" spans="1:6" ht="13.5" customHeight="1" x14ac:dyDescent="0.2">
      <c r="A13" s="47"/>
      <c r="B13" s="48"/>
      <c r="C13" s="49"/>
      <c r="D13" s="11" t="s">
        <v>23</v>
      </c>
      <c r="E13" s="51"/>
    </row>
    <row r="14" spans="1:6" ht="18" customHeight="1" x14ac:dyDescent="0.2">
      <c r="A14" s="4">
        <v>7</v>
      </c>
      <c r="B14" s="33" t="s">
        <v>2</v>
      </c>
      <c r="C14" s="34"/>
      <c r="D14" s="12"/>
      <c r="E14" s="13">
        <f>D14/E10</f>
        <v>0</v>
      </c>
    </row>
    <row r="15" spans="1:6" ht="19.899999999999999" customHeight="1" x14ac:dyDescent="0.2">
      <c r="A15" s="4">
        <v>8</v>
      </c>
      <c r="B15" s="35" t="s">
        <v>25</v>
      </c>
      <c r="C15" s="34"/>
      <c r="D15" s="12"/>
      <c r="E15" s="13">
        <f>D15/E10</f>
        <v>0</v>
      </c>
    </row>
    <row r="16" spans="1:6" ht="18.600000000000001" customHeight="1" x14ac:dyDescent="0.2">
      <c r="A16" s="4">
        <v>9</v>
      </c>
      <c r="B16" s="10" t="s">
        <v>26</v>
      </c>
      <c r="C16" s="1"/>
      <c r="D16" s="12"/>
      <c r="E16" s="13">
        <f>D16/E10</f>
        <v>0</v>
      </c>
    </row>
    <row r="17" spans="1:11" ht="18.600000000000001" customHeight="1" x14ac:dyDescent="0.2">
      <c r="A17" s="4">
        <v>10</v>
      </c>
      <c r="B17" s="33" t="s">
        <v>3</v>
      </c>
      <c r="C17" s="34"/>
      <c r="D17" s="12"/>
      <c r="E17" s="13">
        <f>D17/E10</f>
        <v>0</v>
      </c>
    </row>
    <row r="18" spans="1:11" ht="16.899999999999999" customHeight="1" x14ac:dyDescent="0.2">
      <c r="A18" s="52" t="s">
        <v>4</v>
      </c>
      <c r="B18" s="53"/>
      <c r="C18" s="54"/>
      <c r="D18" s="14">
        <f>+D14+D15+D16+D17</f>
        <v>0</v>
      </c>
      <c r="E18" s="14">
        <f>D18/E10</f>
        <v>0</v>
      </c>
    </row>
    <row r="19" spans="1:11" ht="21.6" customHeight="1" x14ac:dyDescent="0.2">
      <c r="A19" s="4">
        <v>11</v>
      </c>
      <c r="B19" s="33" t="s">
        <v>5</v>
      </c>
      <c r="C19" s="34"/>
      <c r="D19" s="12"/>
      <c r="E19" s="13">
        <f>D19/E10</f>
        <v>0</v>
      </c>
    </row>
    <row r="20" spans="1:11" ht="18.600000000000001" customHeight="1" x14ac:dyDescent="0.2">
      <c r="A20" s="4">
        <v>12</v>
      </c>
      <c r="B20" s="33" t="s">
        <v>6</v>
      </c>
      <c r="C20" s="34"/>
      <c r="D20" s="12"/>
      <c r="E20" s="13">
        <f>D20/E10</f>
        <v>0</v>
      </c>
    </row>
    <row r="21" spans="1:11" ht="18.600000000000001" customHeight="1" x14ac:dyDescent="0.2">
      <c r="A21" s="4">
        <v>13</v>
      </c>
      <c r="B21" s="33" t="s">
        <v>7</v>
      </c>
      <c r="C21" s="34"/>
      <c r="D21" s="12"/>
      <c r="E21" s="13">
        <f>D21/E10</f>
        <v>0</v>
      </c>
      <c r="K21" s="23"/>
    </row>
    <row r="22" spans="1:11" ht="18" customHeight="1" x14ac:dyDescent="0.2">
      <c r="A22" s="4">
        <v>14</v>
      </c>
      <c r="B22" s="33" t="s">
        <v>8</v>
      </c>
      <c r="C22" s="34"/>
      <c r="D22" s="12"/>
      <c r="E22" s="13">
        <f>D22/E10</f>
        <v>0</v>
      </c>
    </row>
    <row r="23" spans="1:11" ht="19.899999999999999" customHeight="1" x14ac:dyDescent="0.2">
      <c r="A23" s="4">
        <v>15</v>
      </c>
      <c r="B23" s="33" t="s">
        <v>9</v>
      </c>
      <c r="C23" s="34"/>
      <c r="D23" s="12"/>
      <c r="E23" s="13">
        <f>D23/E10</f>
        <v>0</v>
      </c>
    </row>
    <row r="24" spans="1:11" ht="22.15" customHeight="1" x14ac:dyDescent="0.2">
      <c r="A24" s="52" t="s">
        <v>10</v>
      </c>
      <c r="B24" s="53"/>
      <c r="C24" s="54"/>
      <c r="D24" s="14">
        <f>+D19+D20+D21+D22+D23</f>
        <v>0</v>
      </c>
      <c r="E24" s="14">
        <f>D24/E10</f>
        <v>0</v>
      </c>
    </row>
    <row r="25" spans="1:11" ht="13.5" customHeight="1" x14ac:dyDescent="0.2">
      <c r="A25" s="55"/>
      <c r="B25" s="32"/>
      <c r="C25" s="56"/>
      <c r="D25" s="15"/>
      <c r="E25" s="15"/>
    </row>
    <row r="26" spans="1:11" ht="17.45" customHeight="1" x14ac:dyDescent="0.2">
      <c r="A26" s="52" t="s">
        <v>11</v>
      </c>
      <c r="B26" s="53"/>
      <c r="C26" s="54"/>
      <c r="D26" s="11" t="str">
        <f>D13</f>
        <v>EUR</v>
      </c>
      <c r="E26" s="16" t="s">
        <v>23</v>
      </c>
    </row>
    <row r="27" spans="1:11" ht="19.899999999999999" customHeight="1" x14ac:dyDescent="0.2">
      <c r="A27" s="4">
        <v>16</v>
      </c>
      <c r="B27" s="33" t="s">
        <v>12</v>
      </c>
      <c r="C27" s="34"/>
      <c r="D27" s="12"/>
      <c r="E27" s="13">
        <f>D27/E10</f>
        <v>0</v>
      </c>
    </row>
    <row r="28" spans="1:11" ht="19.899999999999999" customHeight="1" x14ac:dyDescent="0.2">
      <c r="A28" s="4">
        <v>17</v>
      </c>
      <c r="B28" s="33" t="s">
        <v>13</v>
      </c>
      <c r="C28" s="34"/>
      <c r="D28" s="12"/>
      <c r="E28" s="13">
        <f>D28/E10</f>
        <v>0</v>
      </c>
    </row>
    <row r="29" spans="1:11" ht="21" customHeight="1" x14ac:dyDescent="0.2">
      <c r="A29" s="4">
        <v>18</v>
      </c>
      <c r="B29" s="33" t="s">
        <v>14</v>
      </c>
      <c r="C29" s="34"/>
      <c r="D29" s="12"/>
      <c r="E29" s="13">
        <f>D29/E10</f>
        <v>0</v>
      </c>
    </row>
    <row r="30" spans="1:11" ht="18.600000000000001" customHeight="1" x14ac:dyDescent="0.2">
      <c r="A30" s="4">
        <v>19</v>
      </c>
      <c r="B30" s="33" t="s">
        <v>15</v>
      </c>
      <c r="C30" s="34"/>
      <c r="D30" s="12"/>
      <c r="E30" s="13">
        <f>D30/E10</f>
        <v>0</v>
      </c>
    </row>
    <row r="31" spans="1:11" ht="19.149999999999999" customHeight="1" x14ac:dyDescent="0.2">
      <c r="A31" s="52" t="s">
        <v>16</v>
      </c>
      <c r="B31" s="53"/>
      <c r="C31" s="54"/>
      <c r="D31" s="14">
        <f>+D27+D28-D29-D30</f>
        <v>0</v>
      </c>
      <c r="E31" s="14">
        <f>D31/E10</f>
        <v>0</v>
      </c>
    </row>
    <row r="32" spans="1:11" ht="23.45" customHeight="1" x14ac:dyDescent="0.2">
      <c r="A32" s="4">
        <v>20</v>
      </c>
      <c r="B32" s="33" t="s">
        <v>17</v>
      </c>
      <c r="C32" s="34"/>
      <c r="D32" s="12"/>
      <c r="E32" s="13">
        <f>D32/E10</f>
        <v>0</v>
      </c>
    </row>
    <row r="33" spans="1:5" ht="21" customHeight="1" x14ac:dyDescent="0.2">
      <c r="A33" s="4">
        <v>21</v>
      </c>
      <c r="B33" s="33" t="s">
        <v>18</v>
      </c>
      <c r="C33" s="34"/>
      <c r="D33" s="12"/>
      <c r="E33" s="13">
        <f>D33/E10</f>
        <v>0</v>
      </c>
    </row>
    <row r="34" spans="1:5" ht="19.149999999999999" customHeight="1" x14ac:dyDescent="0.2">
      <c r="A34" s="4">
        <v>22</v>
      </c>
      <c r="B34" s="33" t="s">
        <v>19</v>
      </c>
      <c r="C34" s="34"/>
      <c r="D34" s="12"/>
      <c r="E34" s="13">
        <f>D34/E10</f>
        <v>0</v>
      </c>
    </row>
    <row r="35" spans="1:5" ht="21.6" customHeight="1" x14ac:dyDescent="0.2">
      <c r="A35" s="52" t="s">
        <v>20</v>
      </c>
      <c r="B35" s="53"/>
      <c r="C35" s="54"/>
      <c r="D35" s="14">
        <f>+D31+D32+D33-D34</f>
        <v>0</v>
      </c>
      <c r="E35" s="14">
        <f>D35/E10</f>
        <v>0</v>
      </c>
    </row>
    <row r="36" spans="1:5" ht="19.899999999999999" customHeight="1" x14ac:dyDescent="0.2">
      <c r="A36" s="57" t="s">
        <v>31</v>
      </c>
      <c r="B36" s="58"/>
      <c r="C36" s="58"/>
      <c r="D36" s="58"/>
      <c r="E36" s="59"/>
    </row>
    <row r="37" spans="1:5" s="9" customFormat="1" ht="230.25" customHeight="1" x14ac:dyDescent="0.2">
      <c r="A37" s="60" t="s">
        <v>38</v>
      </c>
      <c r="B37" s="61"/>
      <c r="C37" s="61"/>
      <c r="D37" s="61"/>
      <c r="E37" s="62"/>
    </row>
    <row r="38" spans="1:5" ht="267.75" customHeight="1" x14ac:dyDescent="0.2">
      <c r="A38" s="63"/>
      <c r="B38" s="64"/>
      <c r="C38" s="64"/>
      <c r="D38" s="64"/>
      <c r="E38" s="65"/>
    </row>
    <row r="39" spans="1:5" ht="16.5" hidden="1" customHeight="1" x14ac:dyDescent="0.2">
      <c r="A39" s="66"/>
      <c r="B39" s="66"/>
      <c r="C39" s="66"/>
      <c r="D39" s="66"/>
      <c r="E39" s="67"/>
    </row>
    <row r="40" spans="1:5" ht="12.75" customHeight="1" x14ac:dyDescent="0.2"/>
  </sheetData>
  <sheetProtection algorithmName="SHA-512" hashValue="oCcadZ9UG9ZA1VUCbNow2Roio9Cn1goSB+p90NycXykZ+fyXky81MfWA2ZfEAjLQZlj5o++sVO6DRk4oLZ4iIQ==" saltValue="zv5+DvnfBQVWH5CE9HN8rQ==" spinCount="100000" sheet="1" objects="1" scenarios="1"/>
  <mergeCells count="35">
    <mergeCell ref="B34:C34"/>
    <mergeCell ref="A35:C35"/>
    <mergeCell ref="A36:E36"/>
    <mergeCell ref="A37:E39"/>
    <mergeCell ref="B32:C32"/>
    <mergeCell ref="B33:C33"/>
    <mergeCell ref="A31:C31"/>
    <mergeCell ref="B20:C20"/>
    <mergeCell ref="B21:C21"/>
    <mergeCell ref="B22:C22"/>
    <mergeCell ref="A24:C24"/>
    <mergeCell ref="A25:C25"/>
    <mergeCell ref="B23:C23"/>
    <mergeCell ref="A26:C26"/>
    <mergeCell ref="B30:C30"/>
    <mergeCell ref="B27:C27"/>
    <mergeCell ref="B28:C28"/>
    <mergeCell ref="B29:C29"/>
    <mergeCell ref="B14:C14"/>
    <mergeCell ref="B15:C15"/>
    <mergeCell ref="B19:C19"/>
    <mergeCell ref="D6:E8"/>
    <mergeCell ref="A9:E9"/>
    <mergeCell ref="B10:D10"/>
    <mergeCell ref="A11:E11"/>
    <mergeCell ref="A12:C13"/>
    <mergeCell ref="E12:E13"/>
    <mergeCell ref="B17:C17"/>
    <mergeCell ref="A18:C18"/>
    <mergeCell ref="C5:E5"/>
    <mergeCell ref="A1:B1"/>
    <mergeCell ref="C1:E1"/>
    <mergeCell ref="A2:E2"/>
    <mergeCell ref="A3:E3"/>
    <mergeCell ref="C4:E4"/>
  </mergeCells>
  <dataValidations count="1">
    <dataValidation type="list" allowBlank="1" showInputMessage="1" showErrorMessage="1" sqref="D13">
      <formula1>"EUR, HRK, HUF, CZK, PLN"</formula1>
    </dataValidation>
  </dataValidations>
  <hyperlinks>
    <hyperlink ref="A37" r:id="rId1" display="http://ec.europa.eu/budget/contracts_grants/info_contracts/inforeuro/index_en.cfm)"/>
  </hyperlinks>
  <pageMargins left="0.7" right="0.7" top="0.75" bottom="0.75" header="0.3" footer="0.3"/>
  <pageSetup paperSize="9" scale="64" fitToHeight="0" orientation="landscape" r:id="rId2"/>
  <rowBreaks count="1" manualBreakCount="1">
    <brk id="35" max="16383" man="1"/>
  </rowBreaks>
  <colBreaks count="1" manualBreakCount="1">
    <brk id="9" max="1048575" man="1"/>
  </colBreaks>
  <ignoredErrors>
    <ignoredError sqref="D26" unlocked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
  <sheetViews>
    <sheetView view="pageBreakPreview" zoomScale="90" zoomScaleNormal="100" zoomScaleSheetLayoutView="90" workbookViewId="0">
      <selection activeCell="C4" sqref="C4:E4"/>
    </sheetView>
  </sheetViews>
  <sheetFormatPr baseColWidth="10" defaultColWidth="8.83203125" defaultRowHeight="12.75" x14ac:dyDescent="0.2"/>
  <cols>
    <col min="1" max="1" width="4.5" style="5" customWidth="1"/>
    <col min="2" max="2" width="40.5" customWidth="1"/>
    <col min="3" max="3" width="32.5" customWidth="1"/>
    <col min="4" max="4" width="79.1640625" customWidth="1"/>
    <col min="5" max="5" width="76.83203125" customWidth="1"/>
    <col min="6" max="6" width="0.6640625" customWidth="1"/>
  </cols>
  <sheetData>
    <row r="1" spans="1:6" ht="63.6" customHeight="1" x14ac:dyDescent="0.2">
      <c r="A1" s="27" t="s">
        <v>24</v>
      </c>
      <c r="B1" s="27"/>
      <c r="C1" s="28"/>
      <c r="D1" s="28"/>
      <c r="E1" s="28"/>
      <c r="F1" s="3"/>
    </row>
    <row r="2" spans="1:6" ht="42.75" customHeight="1" x14ac:dyDescent="0.2">
      <c r="A2" s="29" t="s">
        <v>33</v>
      </c>
      <c r="B2" s="30"/>
      <c r="C2" s="30"/>
      <c r="D2" s="30"/>
      <c r="E2" s="31"/>
    </row>
    <row r="3" spans="1:6" ht="6" customHeight="1" x14ac:dyDescent="0.2">
      <c r="A3" s="32"/>
      <c r="B3" s="32"/>
      <c r="C3" s="32"/>
      <c r="D3" s="32"/>
      <c r="E3" s="32"/>
    </row>
    <row r="4" spans="1:6" ht="19.899999999999999" customHeight="1" x14ac:dyDescent="0.35">
      <c r="A4" s="4">
        <v>1</v>
      </c>
      <c r="B4" s="8" t="s">
        <v>29</v>
      </c>
      <c r="C4" s="24"/>
      <c r="D4" s="25"/>
      <c r="E4" s="26"/>
    </row>
    <row r="5" spans="1:6" ht="21.6" customHeight="1" x14ac:dyDescent="0.35">
      <c r="A5" s="4">
        <v>2</v>
      </c>
      <c r="B5" s="2" t="s">
        <v>22</v>
      </c>
      <c r="C5" s="24"/>
      <c r="D5" s="25"/>
      <c r="E5" s="26"/>
    </row>
    <row r="6" spans="1:6" ht="21" customHeight="1" x14ac:dyDescent="0.35">
      <c r="A6" s="4">
        <v>3</v>
      </c>
      <c r="B6" s="2" t="s">
        <v>27</v>
      </c>
      <c r="C6" s="18"/>
      <c r="D6" s="36"/>
      <c r="E6" s="37"/>
    </row>
    <row r="7" spans="1:6" ht="30" customHeight="1" x14ac:dyDescent="0.35">
      <c r="A7" s="4">
        <v>4</v>
      </c>
      <c r="B7" s="8" t="s">
        <v>30</v>
      </c>
      <c r="C7" s="19"/>
      <c r="D7" s="38"/>
      <c r="E7" s="39"/>
    </row>
    <row r="8" spans="1:6" ht="45.75" customHeight="1" x14ac:dyDescent="0.35">
      <c r="A8" s="4">
        <v>5</v>
      </c>
      <c r="B8" s="8" t="s">
        <v>36</v>
      </c>
      <c r="C8" s="20"/>
      <c r="D8" s="38"/>
      <c r="E8" s="39"/>
    </row>
    <row r="9" spans="1:6" ht="9" customHeight="1" x14ac:dyDescent="0.2">
      <c r="A9" s="40"/>
      <c r="B9" s="40"/>
      <c r="C9" s="40"/>
      <c r="D9" s="40"/>
      <c r="E9" s="40"/>
    </row>
    <row r="10" spans="1:6" ht="13.5" customHeight="1" x14ac:dyDescent="0.2">
      <c r="A10" s="4">
        <v>6</v>
      </c>
      <c r="B10" s="41" t="s">
        <v>37</v>
      </c>
      <c r="C10" s="42"/>
      <c r="D10" s="43"/>
      <c r="E10" s="17">
        <v>1</v>
      </c>
    </row>
    <row r="11" spans="1:6" ht="15" customHeight="1" x14ac:dyDescent="0.2">
      <c r="A11" s="32"/>
      <c r="B11" s="32"/>
      <c r="C11" s="32"/>
      <c r="D11" s="32"/>
      <c r="E11" s="32"/>
    </row>
    <row r="12" spans="1:6" ht="13.5" customHeight="1" x14ac:dyDescent="0.2">
      <c r="A12" s="44" t="s">
        <v>0</v>
      </c>
      <c r="B12" s="45"/>
      <c r="C12" s="46"/>
      <c r="D12" s="7" t="s">
        <v>28</v>
      </c>
      <c r="E12" s="50" t="s">
        <v>1</v>
      </c>
    </row>
    <row r="13" spans="1:6" ht="13.5" customHeight="1" x14ac:dyDescent="0.2">
      <c r="A13" s="47"/>
      <c r="B13" s="48"/>
      <c r="C13" s="49"/>
      <c r="D13" s="11" t="s">
        <v>23</v>
      </c>
      <c r="E13" s="51"/>
    </row>
    <row r="14" spans="1:6" ht="18" customHeight="1" x14ac:dyDescent="0.2">
      <c r="A14" s="4">
        <v>7</v>
      </c>
      <c r="B14" s="33" t="s">
        <v>2</v>
      </c>
      <c r="C14" s="34"/>
      <c r="D14" s="12"/>
      <c r="E14" s="13">
        <f>D14/E10</f>
        <v>0</v>
      </c>
    </row>
    <row r="15" spans="1:6" ht="19.899999999999999" customHeight="1" x14ac:dyDescent="0.2">
      <c r="A15" s="4">
        <v>8</v>
      </c>
      <c r="B15" s="35" t="s">
        <v>25</v>
      </c>
      <c r="C15" s="34"/>
      <c r="D15" s="12"/>
      <c r="E15" s="13">
        <f>D15/E10</f>
        <v>0</v>
      </c>
    </row>
    <row r="16" spans="1:6" ht="18.600000000000001" customHeight="1" x14ac:dyDescent="0.2">
      <c r="A16" s="4">
        <v>9</v>
      </c>
      <c r="B16" s="10" t="s">
        <v>26</v>
      </c>
      <c r="C16" s="6"/>
      <c r="D16" s="12"/>
      <c r="E16" s="13">
        <f>D16/E10</f>
        <v>0</v>
      </c>
    </row>
    <row r="17" spans="1:5" ht="18.600000000000001" customHeight="1" x14ac:dyDescent="0.2">
      <c r="A17" s="4">
        <v>10</v>
      </c>
      <c r="B17" s="33" t="s">
        <v>3</v>
      </c>
      <c r="C17" s="34"/>
      <c r="D17" s="12"/>
      <c r="E17" s="13">
        <f>D17/E10</f>
        <v>0</v>
      </c>
    </row>
    <row r="18" spans="1:5" ht="16.899999999999999" customHeight="1" x14ac:dyDescent="0.2">
      <c r="A18" s="52" t="s">
        <v>4</v>
      </c>
      <c r="B18" s="53"/>
      <c r="C18" s="54"/>
      <c r="D18" s="14">
        <f>+D14+D15+D16+D17</f>
        <v>0</v>
      </c>
      <c r="E18" s="14">
        <f>D18/E10</f>
        <v>0</v>
      </c>
    </row>
    <row r="19" spans="1:5" ht="21.6" customHeight="1" x14ac:dyDescent="0.2">
      <c r="A19" s="4">
        <v>11</v>
      </c>
      <c r="B19" s="33" t="s">
        <v>5</v>
      </c>
      <c r="C19" s="34"/>
      <c r="D19" s="12"/>
      <c r="E19" s="13">
        <f>D19/E10</f>
        <v>0</v>
      </c>
    </row>
    <row r="20" spans="1:5" ht="18.600000000000001" customHeight="1" x14ac:dyDescent="0.2">
      <c r="A20" s="4">
        <v>12</v>
      </c>
      <c r="B20" s="33" t="s">
        <v>6</v>
      </c>
      <c r="C20" s="34"/>
      <c r="D20" s="12"/>
      <c r="E20" s="13">
        <f>D20/E10</f>
        <v>0</v>
      </c>
    </row>
    <row r="21" spans="1:5" ht="18.600000000000001" customHeight="1" x14ac:dyDescent="0.2">
      <c r="A21" s="4">
        <v>13</v>
      </c>
      <c r="B21" s="33" t="s">
        <v>7</v>
      </c>
      <c r="C21" s="34"/>
      <c r="D21" s="12"/>
      <c r="E21" s="13">
        <f>D21/E10</f>
        <v>0</v>
      </c>
    </row>
    <row r="22" spans="1:5" ht="18" customHeight="1" x14ac:dyDescent="0.2">
      <c r="A22" s="4">
        <v>14</v>
      </c>
      <c r="B22" s="33" t="s">
        <v>8</v>
      </c>
      <c r="C22" s="34"/>
      <c r="D22" s="12"/>
      <c r="E22" s="13">
        <f>D22/E10</f>
        <v>0</v>
      </c>
    </row>
    <row r="23" spans="1:5" ht="19.899999999999999" customHeight="1" x14ac:dyDescent="0.2">
      <c r="A23" s="4">
        <v>15</v>
      </c>
      <c r="B23" s="33" t="s">
        <v>9</v>
      </c>
      <c r="C23" s="34"/>
      <c r="D23" s="12"/>
      <c r="E23" s="13">
        <f>D23/E10</f>
        <v>0</v>
      </c>
    </row>
    <row r="24" spans="1:5" ht="22.15" customHeight="1" x14ac:dyDescent="0.2">
      <c r="A24" s="52" t="s">
        <v>10</v>
      </c>
      <c r="B24" s="53"/>
      <c r="C24" s="54"/>
      <c r="D24" s="14">
        <f>+D19+D20+D21+D22+D23</f>
        <v>0</v>
      </c>
      <c r="E24" s="14">
        <f>D24/E10</f>
        <v>0</v>
      </c>
    </row>
    <row r="25" spans="1:5" ht="13.5" customHeight="1" x14ac:dyDescent="0.2">
      <c r="A25" s="55"/>
      <c r="B25" s="32"/>
      <c r="C25" s="56"/>
      <c r="D25" s="15"/>
      <c r="E25" s="15"/>
    </row>
    <row r="26" spans="1:5" ht="17.45" customHeight="1" x14ac:dyDescent="0.2">
      <c r="A26" s="52" t="s">
        <v>11</v>
      </c>
      <c r="B26" s="53"/>
      <c r="C26" s="54"/>
      <c r="D26" s="11" t="str">
        <f>D13</f>
        <v>EUR</v>
      </c>
      <c r="E26" s="16" t="s">
        <v>23</v>
      </c>
    </row>
    <row r="27" spans="1:5" ht="19.899999999999999" customHeight="1" x14ac:dyDescent="0.2">
      <c r="A27" s="4">
        <v>16</v>
      </c>
      <c r="B27" s="33" t="s">
        <v>12</v>
      </c>
      <c r="C27" s="34"/>
      <c r="D27" s="12"/>
      <c r="E27" s="13">
        <f>D27/E10</f>
        <v>0</v>
      </c>
    </row>
    <row r="28" spans="1:5" ht="19.899999999999999" customHeight="1" x14ac:dyDescent="0.2">
      <c r="A28" s="4">
        <v>17</v>
      </c>
      <c r="B28" s="33" t="s">
        <v>13</v>
      </c>
      <c r="C28" s="34"/>
      <c r="D28" s="12"/>
      <c r="E28" s="13">
        <f>D28/E10</f>
        <v>0</v>
      </c>
    </row>
    <row r="29" spans="1:5" ht="21" customHeight="1" x14ac:dyDescent="0.2">
      <c r="A29" s="4">
        <v>18</v>
      </c>
      <c r="B29" s="33" t="s">
        <v>14</v>
      </c>
      <c r="C29" s="34"/>
      <c r="D29" s="12"/>
      <c r="E29" s="13">
        <f>D29/E10</f>
        <v>0</v>
      </c>
    </row>
    <row r="30" spans="1:5" ht="18.600000000000001" customHeight="1" x14ac:dyDescent="0.2">
      <c r="A30" s="4">
        <v>19</v>
      </c>
      <c r="B30" s="33" t="s">
        <v>15</v>
      </c>
      <c r="C30" s="34"/>
      <c r="D30" s="12"/>
      <c r="E30" s="13">
        <f>D30/E10</f>
        <v>0</v>
      </c>
    </row>
    <row r="31" spans="1:5" ht="19.149999999999999" customHeight="1" x14ac:dyDescent="0.2">
      <c r="A31" s="52" t="s">
        <v>16</v>
      </c>
      <c r="B31" s="53"/>
      <c r="C31" s="54"/>
      <c r="D31" s="14">
        <f>+D27+D28-D29-D30</f>
        <v>0</v>
      </c>
      <c r="E31" s="14">
        <f>D31/E10</f>
        <v>0</v>
      </c>
    </row>
    <row r="32" spans="1:5" ht="23.45" customHeight="1" x14ac:dyDescent="0.2">
      <c r="A32" s="4">
        <v>20</v>
      </c>
      <c r="B32" s="33" t="s">
        <v>17</v>
      </c>
      <c r="C32" s="34"/>
      <c r="D32" s="12"/>
      <c r="E32" s="13">
        <f>D32/E10</f>
        <v>0</v>
      </c>
    </row>
    <row r="33" spans="1:5" ht="21" customHeight="1" x14ac:dyDescent="0.2">
      <c r="A33" s="4">
        <v>21</v>
      </c>
      <c r="B33" s="33" t="s">
        <v>18</v>
      </c>
      <c r="C33" s="34"/>
      <c r="D33" s="12"/>
      <c r="E33" s="13">
        <f>D33/E10</f>
        <v>0</v>
      </c>
    </row>
    <row r="34" spans="1:5" ht="19.149999999999999" customHeight="1" x14ac:dyDescent="0.2">
      <c r="A34" s="4">
        <v>22</v>
      </c>
      <c r="B34" s="33" t="s">
        <v>19</v>
      </c>
      <c r="C34" s="34"/>
      <c r="D34" s="12"/>
      <c r="E34" s="13">
        <f>D34/E10</f>
        <v>0</v>
      </c>
    </row>
    <row r="35" spans="1:5" ht="21.6" customHeight="1" x14ac:dyDescent="0.2">
      <c r="A35" s="52" t="s">
        <v>20</v>
      </c>
      <c r="B35" s="53"/>
      <c r="C35" s="54"/>
      <c r="D35" s="14">
        <f>+D31+D32+D33-D34</f>
        <v>0</v>
      </c>
      <c r="E35" s="14">
        <f>D35/E10</f>
        <v>0</v>
      </c>
    </row>
    <row r="36" spans="1:5" ht="19.899999999999999" customHeight="1" x14ac:dyDescent="0.2">
      <c r="A36" s="57" t="s">
        <v>21</v>
      </c>
      <c r="B36" s="58"/>
      <c r="C36" s="58"/>
      <c r="D36" s="58"/>
      <c r="E36" s="59"/>
    </row>
    <row r="37" spans="1:5" s="9" customFormat="1" ht="230.25" customHeight="1" x14ac:dyDescent="0.2">
      <c r="A37" s="60" t="s">
        <v>39</v>
      </c>
      <c r="B37" s="61"/>
      <c r="C37" s="61"/>
      <c r="D37" s="61"/>
      <c r="E37" s="62"/>
    </row>
    <row r="38" spans="1:5" ht="259.5" customHeight="1" x14ac:dyDescent="0.2">
      <c r="A38" s="63"/>
      <c r="B38" s="64"/>
      <c r="C38" s="64"/>
      <c r="D38" s="64"/>
      <c r="E38" s="65"/>
    </row>
    <row r="39" spans="1:5" ht="4.5" customHeight="1" x14ac:dyDescent="0.2">
      <c r="A39" s="66"/>
      <c r="B39" s="66"/>
      <c r="C39" s="66"/>
      <c r="D39" s="66"/>
      <c r="E39" s="67"/>
    </row>
  </sheetData>
  <sheetProtection algorithmName="SHA-512" hashValue="JwfJXwV5gwzmBoKs5NL3/FCkk5mekb2hJ+p/VbO9gAG/chrffPPvsXk2GC8V4+kW69T+bQNAy74ABfvTdCgh+Q==" saltValue="UrwllIqDO5RLCVwFsJ1RHg==" spinCount="100000" sheet="1" objects="1" scenarios="1"/>
  <mergeCells count="35">
    <mergeCell ref="A37:E39"/>
    <mergeCell ref="A35:C35"/>
    <mergeCell ref="A36:E36"/>
    <mergeCell ref="A1:B1"/>
    <mergeCell ref="C1:E1"/>
    <mergeCell ref="B30:C30"/>
    <mergeCell ref="A31:C31"/>
    <mergeCell ref="B32:C32"/>
    <mergeCell ref="B33:C33"/>
    <mergeCell ref="B34:C34"/>
    <mergeCell ref="A25:C25"/>
    <mergeCell ref="A26:C26"/>
    <mergeCell ref="B27:C27"/>
    <mergeCell ref="B28:C28"/>
    <mergeCell ref="B29:C29"/>
    <mergeCell ref="B20:C20"/>
    <mergeCell ref="B21:C21"/>
    <mergeCell ref="B22:C22"/>
    <mergeCell ref="B23:C23"/>
    <mergeCell ref="A24:C24"/>
    <mergeCell ref="B14:C14"/>
    <mergeCell ref="B15:C15"/>
    <mergeCell ref="B17:C17"/>
    <mergeCell ref="A18:C18"/>
    <mergeCell ref="B19:C19"/>
    <mergeCell ref="A9:E9"/>
    <mergeCell ref="B10:D10"/>
    <mergeCell ref="A11:E11"/>
    <mergeCell ref="A12:C13"/>
    <mergeCell ref="E12:E13"/>
    <mergeCell ref="A2:E2"/>
    <mergeCell ref="A3:E3"/>
    <mergeCell ref="C4:E4"/>
    <mergeCell ref="C5:E5"/>
    <mergeCell ref="D6:E8"/>
  </mergeCells>
  <dataValidations count="1">
    <dataValidation type="list" allowBlank="1" showInputMessage="1" showErrorMessage="1" sqref="D13">
      <formula1>"EUR, HRK, HUF, CZK, PLN"</formula1>
    </dataValidation>
  </dataValidations>
  <hyperlinks>
    <hyperlink ref="A37" r:id="rId1" display="http://ec.europa.eu/budget/contracts_grants/info_contracts/inforeuro/index_en.cfm)"/>
  </hyperlinks>
  <pageMargins left="0.7" right="0.7" top="0.75" bottom="0.75" header="0.3" footer="0.3"/>
  <pageSetup paperSize="9" scale="41" fitToHeight="0" orientation="portrait" r:id="rId2"/>
  <rowBreaks count="1" manualBreakCount="1">
    <brk id="35" max="16383" man="1"/>
  </rowBreaks>
  <ignoredErrors>
    <ignoredError sqref="D26" unlockedFormula="1"/>
  </ignoredError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SFS - year n </vt:lpstr>
      <vt:lpstr>SFS - year n-1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Ferrarese Luca</dc:creator>
  <cp:lastModifiedBy>Ferrarese Luca</cp:lastModifiedBy>
  <cp:lastPrinted>2021-10-28T08:48:34Z</cp:lastPrinted>
  <dcterms:created xsi:type="dcterms:W3CDTF">2021-09-10T09:08:00Z</dcterms:created>
  <dcterms:modified xsi:type="dcterms:W3CDTF">2021-10-28T09:51:22Z</dcterms:modified>
</cp:coreProperties>
</file>