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2_D&amp;E\D&amp;E Synergies Mapping tool (H2020-Interreg)\HRP-SMTOOL_SDG11\"/>
    </mc:Choice>
  </mc:AlternateContent>
  <bookViews>
    <workbookView xWindow="0" yWindow="0" windowWidth="28800" windowHeight="11700"/>
  </bookViews>
  <sheets>
    <sheet name="HRP" sheetId="1" r:id="rId1"/>
  </sheets>
  <definedNames>
    <definedName name="_xlnm._FilterDatabase" localSheetId="0" hidden="1">HRP!$A$1:$L$1402</definedName>
  </definedNames>
  <calcPr calcId="162913"/>
</workbook>
</file>

<file path=xl/calcChain.xml><?xml version="1.0" encoding="utf-8"?>
<calcChain xmlns="http://schemas.openxmlformats.org/spreadsheetml/2006/main">
  <c r="M1397" i="1" l="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alcChain>
</file>

<file path=xl/sharedStrings.xml><?xml version="1.0" encoding="utf-8"?>
<sst xmlns="http://schemas.openxmlformats.org/spreadsheetml/2006/main" count="12506" uniqueCount="1077">
  <si>
    <t>Project Result Id</t>
  </si>
  <si>
    <t>Result Description</t>
  </si>
  <si>
    <t>Result Teaser</t>
  </si>
  <si>
    <t>Project Number</t>
  </si>
  <si>
    <t>Project Acronym</t>
  </si>
  <si>
    <t>Project Call Id</t>
  </si>
  <si>
    <t>Associated Policy Area</t>
  </si>
  <si>
    <t>Substainable Goal Name</t>
  </si>
  <si>
    <t>Contributor PIC</t>
  </si>
  <si>
    <t>Contributor Name</t>
  </si>
  <si>
    <t>Contributor Org. Type</t>
  </si>
  <si>
    <t>HRE</t>
  </si>
  <si>
    <t>H2020-EE-2015-3-MarketUptake</t>
  </si>
  <si>
    <t>Croatia</t>
  </si>
  <si>
    <t>Goal 11: Sustainable cities and communities</t>
  </si>
  <si>
    <t>SVEUCILISTE U ZAGREBU, FAKULTET STROJARSTVA I BRODOGRADNJE</t>
  </si>
  <si>
    <t>Higher or secondary education establishment</t>
  </si>
  <si>
    <t>Germany</t>
  </si>
  <si>
    <t>EUROPA-UNIVERSITAT FLENSBURG</t>
  </si>
  <si>
    <t>Public organisation</t>
  </si>
  <si>
    <t>ICLEI EUROPEAN SECRETARIAT GMBH (ICLEI EUROPASEKRETARIAT GMBH)*</t>
  </si>
  <si>
    <t>Small or medium-size enterprise</t>
  </si>
  <si>
    <t>FRAUNHOFER GESELLSCHAFT ZUR FOERDERUNG DER ANGEWANDTEN FORSCHUNG E.V.</t>
  </si>
  <si>
    <t>Non-governmental organization</t>
  </si>
  <si>
    <t>InVID</t>
  </si>
  <si>
    <t>H2020-ICT-2015</t>
  </si>
  <si>
    <t>Culture and media</t>
  </si>
  <si>
    <t>Austria</t>
  </si>
  <si>
    <t>MODUL TECHNOLOGY GMBH</t>
  </si>
  <si>
    <t>Research Organisation</t>
  </si>
  <si>
    <t>WEBLYZARD TECHNOLOGY GMBH</t>
  </si>
  <si>
    <t>Digital economy and society</t>
  </si>
  <si>
    <t>Environment</t>
  </si>
  <si>
    <t>smarticipate</t>
  </si>
  <si>
    <t>H2020-INSO-2015-CNECT</t>
  </si>
  <si>
    <t>GEOVILLE INFORMATIONSSYSTEME UND DATENVERARBEITUNG GMBH</t>
  </si>
  <si>
    <t>AIT AUSTRIAN INSTITUTE OF TECHNOLOGY GMBH</t>
  </si>
  <si>
    <t>WETRANSFORM GMBH</t>
  </si>
  <si>
    <t>FREIE UND HANSESTADT HAMBURG</t>
  </si>
  <si>
    <t>Italy</t>
  </si>
  <si>
    <t>ROMA CAPITALE</t>
  </si>
  <si>
    <t>Mobile-Age</t>
  </si>
  <si>
    <t>INSTITUT FUR INFORMATIONSMANAGEMENT BREMEN GMBH</t>
  </si>
  <si>
    <t>EVANGELISCHE STIFTUNG VOLMARSTEIN</t>
  </si>
  <si>
    <t>STEP</t>
  </si>
  <si>
    <t>H2020-YOUNG-SOCIETY-2014</t>
  </si>
  <si>
    <t>Czechia</t>
  </si>
  <si>
    <t>YOUTH AND ENVIRONMENT EUROPE</t>
  </si>
  <si>
    <t>LINGUATEC GMBH</t>
  </si>
  <si>
    <t>COMUNE DI SANT'AGATA DEL BIANCO</t>
  </si>
  <si>
    <t>HERACLES</t>
  </si>
  <si>
    <t>H2020-DRS-2015</t>
  </si>
  <si>
    <t>Climate action</t>
  </si>
  <si>
    <t>SISTEMA GMBH</t>
  </si>
  <si>
    <t>COMUNE DI GUBBIO</t>
  </si>
  <si>
    <t>E-GEOS SPA</t>
  </si>
  <si>
    <t>Private for profit organisation</t>
  </si>
  <si>
    <t>LEONARDO - SOCIETA PER  AZIONI</t>
  </si>
  <si>
    <t>UNIVERSITA DEGLI STUDI DI PERUGIA</t>
  </si>
  <si>
    <t>CONSIGLIO NAZIONALE DELLE RICERCHE</t>
  </si>
  <si>
    <t>Business and industry</t>
  </si>
  <si>
    <t>CVR S.R.L.</t>
  </si>
  <si>
    <t>Research and innovation</t>
  </si>
  <si>
    <t>SMR</t>
  </si>
  <si>
    <t>H2020-DRS-2014</t>
  </si>
  <si>
    <t>DIN DEUTSCHES INSTITUT FUER NORMUNG E.V.</t>
  </si>
  <si>
    <t>Other</t>
  </si>
  <si>
    <t>CROSSCULT</t>
  </si>
  <si>
    <t>H2020-REFLECTIVE-6-2015</t>
  </si>
  <si>
    <t>UNIVERSITA DEGLI STUDI DI PADOVA</t>
  </si>
  <si>
    <t>Strength2Food</t>
  </si>
  <si>
    <t>H2020-SFS-2015-2</t>
  </si>
  <si>
    <t>UNIVERSITA DEGLI STUDI DI PARMA</t>
  </si>
  <si>
    <t>Hungary</t>
  </si>
  <si>
    <t>ECO-SENSUS KUTATO, OKTATO ES KOMMUNIKACIOS NON PROFIT KORLATOLT FELELOSSEGU TARSASAG</t>
  </si>
  <si>
    <t>Poland</t>
  </si>
  <si>
    <t>SZKOLA GLOWNA GOSPODARSTWA WIEJSKIEGO</t>
  </si>
  <si>
    <t>beAWARE</t>
  </si>
  <si>
    <t>AUTORITA' DI BACINO DISTRETTUALE DELLE ALPI ORIENTALI</t>
  </si>
  <si>
    <t>SVEUCILISTE U ZAGREBU EKONOMSKI FAKULTET</t>
  </si>
  <si>
    <t>ECOZEPT GBR</t>
  </si>
  <si>
    <t>UNIVERSITA DEGLI STUDI DI MILANO</t>
  </si>
  <si>
    <t>5G-Xcast</t>
  </si>
  <si>
    <t>H2020-ICT-2016-2</t>
  </si>
  <si>
    <t>INSTITUT FUR RUNDFUNKTECHNIK GMBH</t>
  </si>
  <si>
    <t>NOMOR RESEARCH GMBH</t>
  </si>
  <si>
    <t>BUNDLESLAB KORLATOLT FELELOSSEGU TARSASAG</t>
  </si>
  <si>
    <t>NeMo</t>
  </si>
  <si>
    <t>H2020-GV-2015</t>
  </si>
  <si>
    <t>IBM DEUTSCHLAND GMBH</t>
  </si>
  <si>
    <t>TECHNISCHE UNIVERSITAT BERLIN</t>
  </si>
  <si>
    <t>Energy</t>
  </si>
  <si>
    <t>SETA</t>
  </si>
  <si>
    <t>AIZOON CONSULTING SRL</t>
  </si>
  <si>
    <t>AILLERON SA</t>
  </si>
  <si>
    <t>TIMON</t>
  </si>
  <si>
    <t>H2020-MG-2014_TwoStages</t>
  </si>
  <si>
    <t>GEOX TERINFORMATIKAI KFT</t>
  </si>
  <si>
    <t>TECHNOLABS srl</t>
  </si>
  <si>
    <t>Slovenia</t>
  </si>
  <si>
    <t>JAVNO PODJETJE LJUBLJANSKA PARKIRISCA IN TRZNICE DOO</t>
  </si>
  <si>
    <t>ISKRA ELEKTRO IN ELEKTRONSKA INDUSTRIJA DD</t>
  </si>
  <si>
    <t>XLAB RAZVOJ PROGRAMSKE OPREME IN SVETOVANJE DOO</t>
  </si>
  <si>
    <t>HTEPV</t>
  </si>
  <si>
    <t>H2020-MSCA-IF-2016</t>
  </si>
  <si>
    <t>UNIVERSITA' DEGLI STUDI DI MILANO-BICOCCA</t>
  </si>
  <si>
    <t>DIGIWHIST</t>
  </si>
  <si>
    <t>H2020-INSO-2014</t>
  </si>
  <si>
    <t>DATLAB SRO</t>
  </si>
  <si>
    <t>OPEN KNOWLEDGE FOUNDATION DEUTSCHLAND</t>
  </si>
  <si>
    <t>HERTIE SCHOOL OF GOVERNANCE GEMMEINNUTZIGE GMBH</t>
  </si>
  <si>
    <t>AKKI ATLATHATO KORMANYZAS KUTATOINTEZET KFT</t>
  </si>
  <si>
    <t>UNIVERSITA CATTOLICA DEL SACRO CUORE</t>
  </si>
  <si>
    <t>Single market</t>
  </si>
  <si>
    <t>Statistics</t>
  </si>
  <si>
    <t>InnoRenew CoE</t>
  </si>
  <si>
    <t>H2020-WIDESPREAD-01-2016-2017-TeamingPhase2</t>
  </si>
  <si>
    <t>Education and training</t>
  </si>
  <si>
    <t>INNORENEW COE CENTER ODLICNOSTI ZA RAZISKAVE IN INOVACIJE NA PODROCJU OBNOVLJIVIH MATERIALOV IN ZDRAVEGA BIVANJSKEGA OKOLJA</t>
  </si>
  <si>
    <t>UNIVERZA NA PRIMORSKEM UNIVERSITA DEL LITORALE</t>
  </si>
  <si>
    <t>INSTITUT ZA CELULOZO IN PAPIR</t>
  </si>
  <si>
    <t>NACIONALNI INSTITUT ZA JAVNO ZDRAVJE</t>
  </si>
  <si>
    <t>ZAVOD E-OBLAK POSLOVNE IN RAZISKOVALNE DEJAVNOSTI</t>
  </si>
  <si>
    <t>REGIONALNA RAZVOJNA AGENCIJA - LJUBLJANSKE URBANE REGIJE ZAVOD</t>
  </si>
  <si>
    <t>JAVNI ZAVOD REPUBLIKE SLOVENIJE ZA VARSTVO KULTURNE DEDISCINE</t>
  </si>
  <si>
    <t>ZAVOD ZA GRADBENISTVO SLOVENIJE</t>
  </si>
  <si>
    <t>UNIVERZA V MARIBORU</t>
  </si>
  <si>
    <t>Consumers</t>
  </si>
  <si>
    <t>Public health</t>
  </si>
  <si>
    <t>CONFEDERAZIONE NAZIONALE COLDIRETTI</t>
  </si>
  <si>
    <t>POWERSTEP</t>
  </si>
  <si>
    <t>H2020-WATER-2014-two-stage</t>
  </si>
  <si>
    <t>TECHNISCHE UNIVERSITAET WIEN</t>
  </si>
  <si>
    <t>BEYOND</t>
  </si>
  <si>
    <t>H2020-Galileo-2014-1</t>
  </si>
  <si>
    <t>NEMZETI KOZLEKEDESI HATOSAG</t>
  </si>
  <si>
    <t>HUNGAROCONTROL MAGYAR LEGIFORGALMISZOLGALAT ZARTKORUEN MUKODO RESZVENYTARSASAG</t>
  </si>
  <si>
    <t>EURO-HEALTHY</t>
  </si>
  <si>
    <t>H2020-PHC-2014-single-stage</t>
  </si>
  <si>
    <t>UNIVERZITA KARLOVA</t>
  </si>
  <si>
    <t>BEUTH-HOCHSCHULE FUER TECHNIK BERLIN</t>
  </si>
  <si>
    <t>AZIENDA SANITARIA LOCALE TO3</t>
  </si>
  <si>
    <t>CONSORZIO PER IL SISTEMA INFORMATIVO (CSI PIEMONTE)</t>
  </si>
  <si>
    <t>Slovakia</t>
  </si>
  <si>
    <t>EKONOMICKA UNIVERZITA V BRATISLAVE</t>
  </si>
  <si>
    <t>AMPHIBIAN</t>
  </si>
  <si>
    <t>H2020-NMBP-2016-two-stage</t>
  </si>
  <si>
    <t>MAX BAERMANN GMBH</t>
  </si>
  <si>
    <t>Transport</t>
  </si>
  <si>
    <t>Quakebots</t>
  </si>
  <si>
    <t>H2020-SMEINST-1-2016-2017</t>
  </si>
  <si>
    <t>WISE ROBOTICS SOCIETA A RESPONSABILITA LIMITATA SEMPLIFICATA</t>
  </si>
  <si>
    <t>FORENSOR</t>
  </si>
  <si>
    <t>H2020-FCT-2014</t>
  </si>
  <si>
    <t>Borders and security</t>
  </si>
  <si>
    <t>ALMAVIVA - THE ITALIAN INNOVATION COMPANY SPA</t>
  </si>
  <si>
    <t>ProSUM</t>
  </si>
  <si>
    <t>H2020-WASTE-2014-one-stage</t>
  </si>
  <si>
    <t>CESKA GEOLOGICKA SLUZBA</t>
  </si>
  <si>
    <t>CROWD4ROADS</t>
  </si>
  <si>
    <t>REGIONE MARCHE</t>
  </si>
  <si>
    <t>Universita' degli Studi di Urbino Carlo Bo</t>
  </si>
  <si>
    <t>CABRISS</t>
  </si>
  <si>
    <t>H2020-WASTE-2014-two-stage</t>
  </si>
  <si>
    <t>LOSER CHEMIE GMBH</t>
  </si>
  <si>
    <t>ELSA</t>
  </si>
  <si>
    <t>H2020-LCE-2014-3</t>
  </si>
  <si>
    <t>ALLGAUER UBERLANDWERK GMBH</t>
  </si>
  <si>
    <t>B.A.U.M. CONSULT GMBH</t>
  </si>
  <si>
    <t>RHEINISCH-WESTFAELISCHE TECHNISCHE HOCHSCHULE AACHEN</t>
  </si>
  <si>
    <t>ASM TERNI SPA</t>
  </si>
  <si>
    <t>ENGINEERING - INGEGNERIA INFORMATICA SPA</t>
  </si>
  <si>
    <t>HERMENEUT</t>
  </si>
  <si>
    <t>H2020-DS-SC7-2016</t>
  </si>
  <si>
    <t>BRANDENBURGISCHES INSTITUT FUR GESELLSCHAFT UND SICHERHEIT GGMBH</t>
  </si>
  <si>
    <t>ZENABYTE SRL</t>
  </si>
  <si>
    <t>DEEP BLUE SRL</t>
  </si>
  <si>
    <t>CEFRIEL SOCIETA CONSORTILE A RESPONSABILITA LIMITATA</t>
  </si>
  <si>
    <t>BIG HIT</t>
  </si>
  <si>
    <t>H2020-JTI-FCH-2015-1</t>
  </si>
  <si>
    <t>GIACOMINI SPA</t>
  </si>
  <si>
    <t>I-REACT</t>
  </si>
  <si>
    <t>FONDAZIONE LINKS - LEADING INNOVATION &amp; KNOWLEDGE FOR SOCIETY</t>
  </si>
  <si>
    <t>CELI SRL</t>
  </si>
  <si>
    <t>FLOOD-serv</t>
  </si>
  <si>
    <t>BRATISLAVSKY SAMOSPRAVNY KRAJ</t>
  </si>
  <si>
    <t>EXDWARF CONSULTING SRO</t>
  </si>
  <si>
    <t>SALTGAE</t>
  </si>
  <si>
    <t>H2020-WATER-2015-two-stage</t>
  </si>
  <si>
    <t>OFFICINE MECCANICHE SANFILIPPO SRL</t>
  </si>
  <si>
    <t>EUROPEAN DESALINATION SOCIETY</t>
  </si>
  <si>
    <t>ARCHIMEDE RICERCHE SRL</t>
  </si>
  <si>
    <t>ENCO SRL</t>
  </si>
  <si>
    <t>Fondazione Parco Tecnologico Padano</t>
  </si>
  <si>
    <t>CONSORZIO INTERUNIVERSITARIO NAZIONALE PER LA SCIENZA E TECNOLOGIA DEI MATERIALI</t>
  </si>
  <si>
    <t>ALGEN, CENTER ZA ALGNE TEHNOLOGIJE, DOO</t>
  </si>
  <si>
    <t>KOTO PROIZVODNO IN TRGOVSKO PODJETJE DOO</t>
  </si>
  <si>
    <t>ARCHES</t>
  </si>
  <si>
    <t>NEUMULLER MORITZ</t>
  </si>
  <si>
    <t>KHM-MUSEUMSVERBAND</t>
  </si>
  <si>
    <t>Sign time GmbH</t>
  </si>
  <si>
    <t>VRVIS ZENTRUM FUR VIRTUAL REALITY UND VISUALISIERUNG FORSCHUNGS-GMBH</t>
  </si>
  <si>
    <t>LARA</t>
  </si>
  <si>
    <t>DEUTSCHES FORSCHUNGSZENTRUM FUR KUNSTLICHE INTELLIGENZ GMBH</t>
  </si>
  <si>
    <t>SUCCESS</t>
  </si>
  <si>
    <t>P3 ENERGY &amp; STORAGE GMBH</t>
  </si>
  <si>
    <t>P3 COMMUNICATIONS GMBH</t>
  </si>
  <si>
    <t>ERICSSON GMBH</t>
  </si>
  <si>
    <t>TW - TEAMWARE SRL</t>
  </si>
  <si>
    <t>ELIPTIC</t>
  </si>
  <si>
    <t>Regional policy</t>
  </si>
  <si>
    <t>LEIPZIGER VERKEHRSBETRIEBE (LVB) GMBH</t>
  </si>
  <si>
    <t>FREIE HANSESTADT BREMEN</t>
  </si>
  <si>
    <t>RUPPRECHT CONSULT-FORSCHUNG &amp; BERATUNG GMBH</t>
  </si>
  <si>
    <t>STARS</t>
  </si>
  <si>
    <t>H2020-MG-2017-SingleStage-INEA</t>
  </si>
  <si>
    <t>BUNDESVERBAND CARSHARING EV</t>
  </si>
  <si>
    <t>GM GLOBAL PROPULSION SYSTEMS - TORINO SRL</t>
  </si>
  <si>
    <t>POLITECNICO DI TORINO</t>
  </si>
  <si>
    <t>VULCAN.ears</t>
  </si>
  <si>
    <t>UNIVERSITA DEGLI STUDI DI UDINE</t>
  </si>
  <si>
    <t>International cooperation and development</t>
  </si>
  <si>
    <t>WEEVIL</t>
  </si>
  <si>
    <t>H2020-GV-2014</t>
  </si>
  <si>
    <t>CECOMP SPA</t>
  </si>
  <si>
    <t>KAITEK SRL</t>
  </si>
  <si>
    <t>IADA SRL ISTITUTO ARTE E DESIGN APPLICATI</t>
  </si>
  <si>
    <t>PRZEMYSLOWY INSTYTUT MOTORYZACJI</t>
  </si>
  <si>
    <t>ALLIANCE</t>
  </si>
  <si>
    <t>H2020-NMBP-GV-2016</t>
  </si>
  <si>
    <t>OPEL AUTOMOBILE GMBH</t>
  </si>
  <si>
    <t>BENTELER AUTOMOBILTECHNIK GMBH</t>
  </si>
  <si>
    <t>ADAM OPEL AG</t>
  </si>
  <si>
    <t>KARLSRUHER INSTITUT FUER TECHNOLOGIE</t>
  </si>
  <si>
    <t>DAIMLER AG</t>
  </si>
  <si>
    <t>THYSSENKRUPP STEEL EUROPE AG</t>
  </si>
  <si>
    <t>VOLKSWAGEN AG</t>
  </si>
  <si>
    <t>UNIVERSITA DEGLI STUDI DI FIRENZE</t>
  </si>
  <si>
    <t>CENTRO RICERCHE FIAT SCPA</t>
  </si>
  <si>
    <t>ENERGISE</t>
  </si>
  <si>
    <t>H2020-LCE-2016-RES-CCS-RIA</t>
  </si>
  <si>
    <t>LUDWIG-MAXIMILIANS-UNIVERSITAET MUENCHEN</t>
  </si>
  <si>
    <t>GREENDEPENDENT INTEZET NONPROFIT KOZHASZNU KORLATOLT FELELOSSEGU TARSASAG</t>
  </si>
  <si>
    <t>FOCUS DRUSTVO ZA SONARAVEN RAZVOJ</t>
  </si>
  <si>
    <t>HYDRALAB-PLUS</t>
  </si>
  <si>
    <t>H2020-INFRAIA-2014-2015</t>
  </si>
  <si>
    <t>HAMBURGISCHE SCHIFFBAU-VERSUCHSANSTALT GMBH</t>
  </si>
  <si>
    <t>GOTTFRIED WILHELM LEIBNIZ UNIVERSITAET HANNOVER</t>
  </si>
  <si>
    <t>STOREandGO</t>
  </si>
  <si>
    <t>H2020-LCE-2015-3</t>
  </si>
  <si>
    <t>ENERGIEINSTITUT AN DER JOHANNES KEPLER UNIVERSITAT LINZ VEREIN</t>
  </si>
  <si>
    <t>Electrochaea GmbH</t>
  </si>
  <si>
    <t>THYSSENKRUPP INDUSTRIAL SOLUTIONS AG</t>
  </si>
  <si>
    <t>DBI GAS UND UMWELTTECHNIK GMBH</t>
  </si>
  <si>
    <t>UNIPER ENERGY STORAGE GMBH</t>
  </si>
  <si>
    <t>GASWARME-INSTITUT ESSEN EV</t>
  </si>
  <si>
    <t>DVGW DEUTSCHER VEREIN DES GAS- UND WASSERFACHES - TECHNISCH-WISSENSCHAFTLICHER VEREIN EV</t>
  </si>
  <si>
    <t>STUDIO TECNICO BFP SOCIETA A RESPONSABILITA LIMITATA</t>
  </si>
  <si>
    <t>COMUNE DI TROIA</t>
  </si>
  <si>
    <t>IREN SPA</t>
  </si>
  <si>
    <t>HYSYTECH SRL</t>
  </si>
  <si>
    <t>GrowSmarter</t>
  </si>
  <si>
    <t>H2020-SCC-2014</t>
  </si>
  <si>
    <t>STADT KOLN</t>
  </si>
  <si>
    <t>EU-CIRCLE</t>
  </si>
  <si>
    <t>VELEUCILISTE VELIKA GORICA</t>
  </si>
  <si>
    <t>Drzavna uprava za zastitu i spasavanje</t>
  </si>
  <si>
    <t>DRZAVNI HIDROMETEOROLOSKI ZAVOD</t>
  </si>
  <si>
    <t>MRK MANAGEMENT CONSULTANTS GMBH</t>
  </si>
  <si>
    <t>RINA CONSULTING SPA</t>
  </si>
  <si>
    <t>Humanitarian aid and civil protection</t>
  </si>
  <si>
    <t>CLARITY</t>
  </si>
  <si>
    <t>H2020-SC5-2016-TwoStage</t>
  </si>
  <si>
    <t>SMART CITIES CONSULTING GMBH</t>
  </si>
  <si>
    <t>CISMET GMBH</t>
  </si>
  <si>
    <t>PANEL 2050</t>
  </si>
  <si>
    <t>CONPLUSULTRA GMBH</t>
  </si>
  <si>
    <t>AGENDA Z.S.</t>
  </si>
  <si>
    <t>WWF VILAG TERMESZETI ALAP MAGYARORSZAG ALAPITVANY</t>
  </si>
  <si>
    <t>MAZOWIECKA AGENCJA ENERGETYCZNA SPZOO</t>
  </si>
  <si>
    <t>LOKALNA ENERGETSKA AGENTURA SPODNJE PODRAVJE ZAVOD ZA PROMOCIJO IN POSPESEVANJE TRAJNOSTNEGA ENERGETSKEGA RAZVOJA PTUJ</t>
  </si>
  <si>
    <t>SMaRTE</t>
  </si>
  <si>
    <t>H2020-S2RJU-OC-2017</t>
  </si>
  <si>
    <t>ERGOPROJECT SRL</t>
  </si>
  <si>
    <t>FIT CONSULTING SRL</t>
  </si>
  <si>
    <t>ABRACADABRA</t>
  </si>
  <si>
    <t>ECUBA SNC</t>
  </si>
  <si>
    <t>ALMA MATER STUDIORUM - UNIVERSITA DI BOLOGNA</t>
  </si>
  <si>
    <t>PLACARD</t>
  </si>
  <si>
    <t>HELMHOLTZ-ZENTRUM FUR UMWELTFORSCHUNG GMBH - UFZ</t>
  </si>
  <si>
    <t>STATTAUTO KOELN GESELLSCHAFT FUER CAR SHARING MBH</t>
  </si>
  <si>
    <t>AMPIDO GMBH</t>
  </si>
  <si>
    <t>RHEINENERGIE</t>
  </si>
  <si>
    <t>STADT GRAZ</t>
  </si>
  <si>
    <t>EDI-Net</t>
  </si>
  <si>
    <t>STADT NURNBERG</t>
  </si>
  <si>
    <t>CLIMATE ALLIANCE - KLIMA-BUENDNIS - ALIANZA DEL CLIMA e.V.</t>
  </si>
  <si>
    <t>EMPIRICA GESELLSCHAFT FUR KOMMUNIKATIONS UND TECHNOLOGIEFORSCHUNG MBH</t>
  </si>
  <si>
    <t>BestRES</t>
  </si>
  <si>
    <t>OEKOSTROM GMBH FUR VERTRIEB, PLANUNG UND ENERGIEDIENSTLEISTUNGEN</t>
  </si>
  <si>
    <t>NEXT KRAFTWERKE GMBH</t>
  </si>
  <si>
    <t>STIFTUNG UMWELTENERGIERECHT</t>
  </si>
  <si>
    <t>WIRTSCHAFT UND INFRASTRUKTUR GMBH &amp; CO PLANUNGS KG</t>
  </si>
  <si>
    <t>EU HEROES</t>
  </si>
  <si>
    <t>H2020-LCE-2017-RES-CSA</t>
  </si>
  <si>
    <t>DEUTSCHE ENERGIE-AGENTUR GMBH</t>
  </si>
  <si>
    <t>KRAJOWA AGENCJA POSZANOWANIA ENERGII SPOLKA AKCYJNA</t>
  </si>
  <si>
    <t>C-Track 50</t>
  </si>
  <si>
    <t>H2020-EE-2017-CSA-PPI</t>
  </si>
  <si>
    <t>ENERGIEAGENTUR OBERSTEIERMARK GMBH</t>
  </si>
  <si>
    <t>REGIONALNA ENERGETSKA AGENCIJA SJEVER</t>
  </si>
  <si>
    <t>LENERG ENERGIAUGYNOKSEG MERNOKI ESTANACSADO NONPROFIT KORLATOLT FELELOSSEGU TARSASAG</t>
  </si>
  <si>
    <t>WOJEWODZTWO WIELKOPOLSKIE</t>
  </si>
  <si>
    <t>FLOW</t>
  </si>
  <si>
    <t>MUV</t>
  </si>
  <si>
    <t>H2020-MG-2016-Two-Stages</t>
  </si>
  <si>
    <t>PALERMO URBAN SOLUTIONS HUB</t>
  </si>
  <si>
    <t>COMUNE DI PALERMO</t>
  </si>
  <si>
    <t>European neighbourhood policy</t>
  </si>
  <si>
    <t>AMIGOclimate</t>
  </si>
  <si>
    <t>H2020-SMEInst-2018-2020-1</t>
  </si>
  <si>
    <t>Agriculture and rural development</t>
  </si>
  <si>
    <t>AMIGO SRL</t>
  </si>
  <si>
    <t>Banking and financial services</t>
  </si>
  <si>
    <t>EU-LIVE</t>
  </si>
  <si>
    <t>SAMSUNG SDI BATTERY SYSTEMS GMBH</t>
  </si>
  <si>
    <t>SPIRIT DESIGN - INNOVATION AND BRAND GMBH</t>
  </si>
  <si>
    <t>VIRTUAL VEHICLE RESEARCH GMBH</t>
  </si>
  <si>
    <t>fka Forschungsgesellschaft Kraftfahrwesen mbH Aachen</t>
  </si>
  <si>
    <t>CONTINENTAL AUTOMOTIVE GMBH</t>
  </si>
  <si>
    <t>FRENI BREMBO Spa</t>
  </si>
  <si>
    <t>ELAPHE POGONSKE TEHNOLOGIJE DOO</t>
  </si>
  <si>
    <t>Cheap-GSHPs</t>
  </si>
  <si>
    <t>H2020-LCE-2014-2</t>
  </si>
  <si>
    <t>FRIEDRICH-ALEXANDER-UNIVERSITAET ERLANGEN NUERNBERG</t>
  </si>
  <si>
    <t>R.E.D. SRL</t>
  </si>
  <si>
    <t>DESTINATIONS</t>
  </si>
  <si>
    <t>H2020-MG-2015_TwoStages</t>
  </si>
  <si>
    <t>COMUNE DI RIO</t>
  </si>
  <si>
    <t>COMUNE DI PORTOFERRAIO</t>
  </si>
  <si>
    <t>ISTITUTO DI STUDI PER L'INTEGRAZIONE DEI SISTEMI (I.S.I.S) - SOCIETA'COOPERATIVA</t>
  </si>
  <si>
    <t>PTV PLANUNG TRANSPORT VERKEHR AG.</t>
  </si>
  <si>
    <t>WUPPERTAL INSTITUT FUR KLIMA, UMWELT, ENERGIE GMBH</t>
  </si>
  <si>
    <t>BKK BUDAPESTI KOZLEKEDESI KOZPONT ZARTKORUEN MUKODO RESZVENYTARSASAG</t>
  </si>
  <si>
    <t>BUDAPESTI MUSZAKI ES GAZDASAGTUDOMANYI EGYETEM</t>
  </si>
  <si>
    <t>MIASTO GDYNIA</t>
  </si>
  <si>
    <t>POLITECHNIKA GDANSKA</t>
  </si>
  <si>
    <t>CHEOPS</t>
  </si>
  <si>
    <t>H2020-LCE-2015-1-two-stage</t>
  </si>
  <si>
    <t>UNIVERSITA DEGLI STUDI DI ROMA TOR VERGATA</t>
  </si>
  <si>
    <t>MERCK KOMMANDITGESELLSCHAFT AUF AKTIEN</t>
  </si>
  <si>
    <t>Budget</t>
  </si>
  <si>
    <t>VECTOS GMBH</t>
  </si>
  <si>
    <t>INSIGHT INNOVATION GMBH</t>
  </si>
  <si>
    <t>MEMEX SRL</t>
  </si>
  <si>
    <t>iSCAPE</t>
  </si>
  <si>
    <t>H2020-SC5-2015-two-stage</t>
  </si>
  <si>
    <t>AGENZIA REGIONALE PER LA PREVENZIONE, L'AMBIENTE E L'ENERGIA DELL'EMILIA-ROMAGNA</t>
  </si>
  <si>
    <t>ICARUS</t>
  </si>
  <si>
    <t>Masarykova univerzita</t>
  </si>
  <si>
    <t>UNIVERSITAET STUTTGART</t>
  </si>
  <si>
    <t>CENTRO EUROPEO DI FORMAZIONE E RICERCA IN INGEGNERIA SISMICA</t>
  </si>
  <si>
    <t>DG ETIP</t>
  </si>
  <si>
    <t>H2020-LCE-2017-ETP</t>
  </si>
  <si>
    <t>ENVIROS SRO</t>
  </si>
  <si>
    <t>LANDESHAUPTSTADT STUTTGART</t>
  </si>
  <si>
    <t>INSTITUT JOZEF STEFAN</t>
  </si>
  <si>
    <t>GEOCOND</t>
  </si>
  <si>
    <t>SILMA SRL</t>
  </si>
  <si>
    <t>UBEG DR ERICH MANDS U MARC SAUER GBR</t>
  </si>
  <si>
    <t>sosclimatewaterfront</t>
  </si>
  <si>
    <t>H2020-MSCA-RISE-2018</t>
  </si>
  <si>
    <t>FUNDACJA RIVER//CITIES PLATFORM</t>
  </si>
  <si>
    <t>GDANSK MIASTO NA PRAWACH POWIATU</t>
  </si>
  <si>
    <t>ReSHEALience</t>
  </si>
  <si>
    <t>H2020-NMBP-2017-two-stage</t>
  </si>
  <si>
    <t>TECHNISCHE UNIVERSITAET DRESDEN</t>
  </si>
  <si>
    <t>PENETRON ITALIA SRL</t>
  </si>
  <si>
    <t>SVILUPPO TECNOLOGIE E RICERCA PER L'EDILIZIA SISMICAMENTE SICURA ED ECOSOSTENIBILE SCARL</t>
  </si>
  <si>
    <t>ENEL GREEN POWER SPA</t>
  </si>
  <si>
    <t>POLITECNICO DI MILANO</t>
  </si>
  <si>
    <t>INCOVER</t>
  </si>
  <si>
    <t xml:space="preserve">  EnergyKeeper</t>
  </si>
  <si>
    <t>H2020-LCE-2016-SGS</t>
  </si>
  <si>
    <t>JENABATTERIES GMBH</t>
  </si>
  <si>
    <t>ENERGY TEAM SPA</t>
  </si>
  <si>
    <t>D-NOSES</t>
  </si>
  <si>
    <t>H2020-SwafS-2017-1</t>
  </si>
  <si>
    <t>INTERNATIONAL SOLID WASTE ASSOCIATION</t>
  </si>
  <si>
    <t>VEREIN DER EUROPAEISCHEN BURGERWISSENSCHAFTEN - ECSA E.V.</t>
  </si>
  <si>
    <t>UNIVERSITAET KASSEL</t>
  </si>
  <si>
    <t>SMILE</t>
  </si>
  <si>
    <t>CLARA</t>
  </si>
  <si>
    <t>FONDAZIONE CENTRO EURO-MEDITERRANEOSUI CAMBIAMENTI CLIMATICI</t>
  </si>
  <si>
    <t>ReFreeDrive</t>
  </si>
  <si>
    <t>H2020-GV-2017</t>
  </si>
  <si>
    <t>METALLGIESSEREI BREUCKMANN GMBH &amp; CO KG</t>
  </si>
  <si>
    <t>MAVEL SRL</t>
  </si>
  <si>
    <t>R13 TECHNOLOGY SRL</t>
  </si>
  <si>
    <t>TECNOMATIC SPA</t>
  </si>
  <si>
    <t>PRIVE' SRL</t>
  </si>
  <si>
    <t>RINA CONSULTING - CENTRO SVILUPPO MATERIALI SPA</t>
  </si>
  <si>
    <t>UNIVERSITA DEGLI STUDI DELL'AQUILA</t>
  </si>
  <si>
    <t>TECHNISCHE UNIVERSITAT DORTMUND</t>
  </si>
  <si>
    <t>Climate-fit.City</t>
  </si>
  <si>
    <t>BIKECITYGUIDE APPS GMBH</t>
  </si>
  <si>
    <t>JOANNEUM RESEARCH FORSCHUNGSGESELLSCHAFT MBH</t>
  </si>
  <si>
    <t>IURS - INSTITUT PRO UDRZITELNY ROZVOJ SIDEL ZS</t>
  </si>
  <si>
    <t>GISAT S.R.O.</t>
  </si>
  <si>
    <t>CIVITAS SATELLITE</t>
  </si>
  <si>
    <t>H2020-MG-2015-Singlestage-B</t>
  </si>
  <si>
    <t>T6 ECOSYSTEMS SRL</t>
  </si>
  <si>
    <t>SWITCH</t>
  </si>
  <si>
    <t>H2020-ICT-2014-1</t>
  </si>
  <si>
    <t>UNIVERZA V LJUBLJANI</t>
  </si>
  <si>
    <t>CRREM</t>
  </si>
  <si>
    <t>IIO INSTITUT FUR IMMOBILIENOKONOMIEGMBH</t>
  </si>
  <si>
    <t>HYDRA SRL</t>
  </si>
  <si>
    <t>TIPA</t>
  </si>
  <si>
    <t>SKF GMBH</t>
  </si>
  <si>
    <t>H2020_Insurance</t>
  </si>
  <si>
    <t>POTSDAM INSTITUT FUER KLIMAFOLGENFORSCHUNG</t>
  </si>
  <si>
    <t>HELMHOLTZ ZENTRUM POTSDAM DEUTSCHESGEOFORSCHUNGSZENTRUM GFZ</t>
  </si>
  <si>
    <t>CHARITE - UNIVERSITAETSMEDIZIN BERLIN</t>
  </si>
  <si>
    <t>BERTIM</t>
  </si>
  <si>
    <t>H2020-EE-2014-1-PPP</t>
  </si>
  <si>
    <t>TECHNISCHE UNIVERSITAET MUENCHEN</t>
  </si>
  <si>
    <t>LIAR</t>
  </si>
  <si>
    <t>H2020-FETOPEN-2014-2015-RIA</t>
  </si>
  <si>
    <t>LIQUIFER SYSTEMS GROUP GMBH</t>
  </si>
  <si>
    <t>EXPLORA SRL</t>
  </si>
  <si>
    <t>UNIVERSITA DEGLI STUDI DI TRENTO</t>
  </si>
  <si>
    <t>InterFlex</t>
  </si>
  <si>
    <t>ICLEI EUROPEAN SECRETARIAT GMBH (ICLEI EUROPASEKRETARIAT GMBH)</t>
  </si>
  <si>
    <t>REGIONAL ENVIRONMENTAL CENTER FOR CENTRAL AND EASTERN EUROPE -REC</t>
  </si>
  <si>
    <t>VICINITY</t>
  </si>
  <si>
    <t>TECHNISCHE UNIVERSITAET KAISERSLAUTERN</t>
  </si>
  <si>
    <t>BAVENIR SRO</t>
  </si>
  <si>
    <t>INTERSOFT A.S.</t>
  </si>
  <si>
    <t>GORENJE GOSPODINJSKI APARATI DOO</t>
  </si>
  <si>
    <t>WinWind</t>
  </si>
  <si>
    <t>SEECON INGENIEURE GMBH</t>
  </si>
  <si>
    <t>FREIE UNIVERSITAET BERLIN</t>
  </si>
  <si>
    <t>ECOAZIONI SNC ARCHITETTI BASTIANI M. E VENERUCCI V.</t>
  </si>
  <si>
    <t>AGENZIA NAZIONALE PER LE NUOVE TECNOLOGIE, L'ENERGIA E LO SVILUPPO ECONOMICO SOSTENIBILE</t>
  </si>
  <si>
    <t>REACH2020</t>
  </si>
  <si>
    <t>H2020-PHC-2015-single-stage</t>
  </si>
  <si>
    <t>SCHON KLINIK BAD AIBLING SE &amp; CO KG</t>
  </si>
  <si>
    <t>ALREH MEDICAL SP ZOO</t>
  </si>
  <si>
    <t>BIOZOON GMBH</t>
  </si>
  <si>
    <t>BIMcert</t>
  </si>
  <si>
    <t>ENERGETSKI INSTITUT HRVOJE POZAR</t>
  </si>
  <si>
    <t>CIRC-PACK</t>
  </si>
  <si>
    <t>H2020-CIRC-2016TwoStage</t>
  </si>
  <si>
    <t>MI-PLAST DOO ZA PROIZVODNJU, TRGOVINU I PRUZANJE USLUGA</t>
  </si>
  <si>
    <t>Fater S.p.A.</t>
  </si>
  <si>
    <t>OPEN_NEXT</t>
  </si>
  <si>
    <t>H2020-NMBP-FOF-2019</t>
  </si>
  <si>
    <t>WIKIMEDIA DEUTSCHLAND - GESELLSCHAFT ZUR FÖRDERUNG FREIEN WISSENS EV</t>
  </si>
  <si>
    <t>ROBUST</t>
  </si>
  <si>
    <t>H2020-SC5-2015-one-stage</t>
  </si>
  <si>
    <t>NEOLASE GMBH</t>
  </si>
  <si>
    <t>LZH LASERZENTRUM HANNOVER EV</t>
  </si>
  <si>
    <t>PRoPART</t>
  </si>
  <si>
    <t>H2020-GALILEO-GSA-2017-1</t>
  </si>
  <si>
    <t>BASELABS GMBH</t>
  </si>
  <si>
    <t>COMMSIGNIA KFT</t>
  </si>
  <si>
    <t>DiBiCoo</t>
  </si>
  <si>
    <t>H2020-LC-SC3-2019-RES-IA-CSA</t>
  </si>
  <si>
    <t>FACHVERBAND BIOGAS EV</t>
  </si>
  <si>
    <t>Tom PIT Studio</t>
  </si>
  <si>
    <t>TOM PIT RAZVOJ PROGRAMSKE OPREME DOO</t>
  </si>
  <si>
    <t>INHERIT</t>
  </si>
  <si>
    <t>H2020-PHC-2015-two-stage</t>
  </si>
  <si>
    <t>Employment and social affairs</t>
  </si>
  <si>
    <t>BUNDESZENTRALE FUR GESUNDHEITLICHE AUFKLARUNG</t>
  </si>
  <si>
    <t>COLLABORATING CENTRE ON SUSTAINABLE CONSUMPTION AND PRODUCTION GGMBH</t>
  </si>
  <si>
    <t>PROSPECT</t>
  </si>
  <si>
    <t>H2020-EE-2016-CSA</t>
  </si>
  <si>
    <t>ENERGIESPARVERBAND OBEROSTERREICH</t>
  </si>
  <si>
    <t>SENSE</t>
  </si>
  <si>
    <t>H2020-MG-2017-SingleStage-RTD-MOVE</t>
  </si>
  <si>
    <t>KUHNE LOGISTICS UNIVERSITY GGMBH</t>
  </si>
  <si>
    <t>BLUEGREEN STRATEGY SRL</t>
  </si>
  <si>
    <t>Trade</t>
  </si>
  <si>
    <t>NETZWERK LOGISTIK</t>
  </si>
  <si>
    <t>POSTE ITALIANE - SOCIETA PER AZIONI</t>
  </si>
  <si>
    <t>SIEC BADAWCZA LUKASIEWICZ INSTYTUTLOGISTYKI I MAGAZYNOWANIA</t>
  </si>
  <si>
    <t>CultureLabs</t>
  </si>
  <si>
    <t>H2020-SC6-CULT-COOP-2017-two-stage</t>
  </si>
  <si>
    <t>EUROPAISCHES FORUM FUER MIGRATIONSSTUDIEN EV</t>
  </si>
  <si>
    <t>FONDAZIONE SISTEMA TOSCANA</t>
  </si>
  <si>
    <t>COOPERATIVA SOCIALE COOSS MARCHE ONLUS SOCIETA COOPERATIVA PER AZIONI</t>
  </si>
  <si>
    <t>Migration and asylum</t>
  </si>
  <si>
    <t>INTERPLAN</t>
  </si>
  <si>
    <t>H2020-LCE-2017-SGS</t>
  </si>
  <si>
    <t>European Distributed Energy Resources Laboratories e.V.</t>
  </si>
  <si>
    <t>INSTYTUT ENERGETYKI</t>
  </si>
  <si>
    <t>RESOLVD</t>
  </si>
  <si>
    <t>COMSENSUS, KOMUNIKACIJE IN SENZORIKA, DOO</t>
  </si>
  <si>
    <t>OPENQKD</t>
  </si>
  <si>
    <t>H2020-SU-ICT-2018-3</t>
  </si>
  <si>
    <t>DEUTSCHE TELEKOM AG</t>
  </si>
  <si>
    <t>MAX-PLANCK-GESELLSCHAFT ZUR FORDERUNG DER WISSENSCHAFTEN EV</t>
  </si>
  <si>
    <t>Homes4Life</t>
  </si>
  <si>
    <t>H2020-SC1-DTH-2018-1</t>
  </si>
  <si>
    <t>UNIVERSITA POLITECNICA DELLE MARCHE</t>
  </si>
  <si>
    <t>WellCO</t>
  </si>
  <si>
    <t>H2020-SC1-2017-CNECT-1</t>
  </si>
  <si>
    <t>FONDAZIONE BRUNO KESSLER</t>
  </si>
  <si>
    <t>CLAIM</t>
  </si>
  <si>
    <t>H2020-BG-2017-1</t>
  </si>
  <si>
    <t>IRIS SRL</t>
  </si>
  <si>
    <t>Maritime affairs and fisheries</t>
  </si>
  <si>
    <t>PIXEL</t>
  </si>
  <si>
    <t>H2020-MG-2017-Two-Stages</t>
  </si>
  <si>
    <t>SVEUCILISTE U RIJECI, MEDICINSKI FAKULTET</t>
  </si>
  <si>
    <t>CUTLER</t>
  </si>
  <si>
    <t>H2020-SC6-CO-CREATION-2017</t>
  </si>
  <si>
    <t>EUROSOC DIGITAL GGMBH</t>
  </si>
  <si>
    <t>UNIVERSITY OF STUTTGART</t>
  </si>
  <si>
    <t>AUTORITA PORTUALE DI TRIESTE</t>
  </si>
  <si>
    <t>INSIEL - INFORMATICA PER IL SISTEMA DEGLI ENTI LOCALI S.P.A.</t>
  </si>
  <si>
    <t>FiberEUse</t>
  </si>
  <si>
    <t>EDAG ENGINEERING GMBH</t>
  </si>
  <si>
    <t>INVENT INNOVATIVE VERBUNDWERKSTOFFEREALISATION UND VERMARKTUNG NEUERTECHNOLOGIEN GMBH</t>
  </si>
  <si>
    <t>Heat4Cool</t>
  </si>
  <si>
    <t>H2020-EEB-2016</t>
  </si>
  <si>
    <t>THERMOWATT ENERGETIKAI ES EPITOIPARI KFT</t>
  </si>
  <si>
    <t>FAHRENHEIT GMBH</t>
  </si>
  <si>
    <t>Blue-Action</t>
  </si>
  <si>
    <t>H2020-BG-2016-1</t>
  </si>
  <si>
    <t>FORESIGHT INTELLIGENCE GBR</t>
  </si>
  <si>
    <t>INSTITUTE FOR ADVANCED SUSTAINABILITY STUDIES EV</t>
  </si>
  <si>
    <t>BRIGAID</t>
  </si>
  <si>
    <t>BUREAU VERITAS POLSKA SP ZOO</t>
  </si>
  <si>
    <t>GREENER</t>
  </si>
  <si>
    <t>H2020-NMBP-BIO-CN-2018</t>
  </si>
  <si>
    <t>MENDELOVA UNIVERZITA V BRNE</t>
  </si>
  <si>
    <t>TAUW GMBH</t>
  </si>
  <si>
    <t>UNIVERSITA DEGLI STUDI DI CAGLIARI</t>
  </si>
  <si>
    <t>Economy, finance and the euro</t>
  </si>
  <si>
    <t>AXIA INNOVATION UG</t>
  </si>
  <si>
    <t>EEW4</t>
  </si>
  <si>
    <t>H2020-LC-SC3-EE-2018</t>
  </si>
  <si>
    <t>REPAiR</t>
  </si>
  <si>
    <t>H2020-WASTE-2015-two-stage</t>
  </si>
  <si>
    <t>BAUER RESOURCES GMBH</t>
  </si>
  <si>
    <t>Gertz Gutsche Rümenapp - Stadtentwicklung und Mobilität GbR</t>
  </si>
  <si>
    <t>STADTREINIGUNG HAMBURG AOR</t>
  </si>
  <si>
    <t>HAFENCITY UNIVERSITAT HAMBURG</t>
  </si>
  <si>
    <t>BIOKOM Pecsi Varosuzemeltetesi es Kornyezetgazdalkodasi Nonprofit Korlatolt Felelossegu Tarsasag</t>
  </si>
  <si>
    <t>KOZGAZDASAG- ES REGIONALIS TUDOMANYI KUTATOKOZPONT</t>
  </si>
  <si>
    <t>REGIONE CAMPANIA</t>
  </si>
  <si>
    <t>UNIVERSITA DEGLI STUDI DI NAPOLI FEDERICO II</t>
  </si>
  <si>
    <t>OLP SPOLKA Z OGRANICZONA ODPOWIEDZILNOSCIA</t>
  </si>
  <si>
    <t>INSTYTUT GEOGRAFII I PRZESTRZENNEGO ZAGOSPODAROWANIA IM STANISLAWA LESZCZYCKIEGO POLSKIEJ AKADEMII NAUK</t>
  </si>
  <si>
    <t>CitySCAPE</t>
  </si>
  <si>
    <t>H2020-SU-DS-2019</t>
  </si>
  <si>
    <t>AUSTRIAN STANDARDS INTERNATIONAL</t>
  </si>
  <si>
    <t>KASPERSKY LAB ITALIA SRL</t>
  </si>
  <si>
    <t>STAM SRL</t>
  </si>
  <si>
    <t>AZIENDA MOBILITA E TRASPORTI SPA</t>
  </si>
  <si>
    <t>GRUPPO SIGLA SRL</t>
  </si>
  <si>
    <t>OPERANDUM</t>
  </si>
  <si>
    <t>H2020-SC5-2017-TwoStage</t>
  </si>
  <si>
    <t>KAJO SRO</t>
  </si>
  <si>
    <t>EASY-RES</t>
  </si>
  <si>
    <t>H2020-LCE-2017-RES-RIA-TwoStage</t>
  </si>
  <si>
    <t>FENECON GMBH</t>
  </si>
  <si>
    <t>IC4WATER</t>
  </si>
  <si>
    <t>H2020-SC5-2016-OneStageB</t>
  </si>
  <si>
    <t>Ministero dell'università e della ricerca</t>
  </si>
  <si>
    <t>OESTERREICHISCHE AKADEMIE DER WISSENSCHAFTEN</t>
  </si>
  <si>
    <t>HELMHOLTZ-ZENTRUM HEREON GMBH</t>
  </si>
  <si>
    <t>SCORE</t>
  </si>
  <si>
    <t>MESTO LITOMERICE</t>
  </si>
  <si>
    <t>PORSENNA O.P.S</t>
  </si>
  <si>
    <t>DEUTSCHER CARITASVERBAND EV</t>
  </si>
  <si>
    <t>STADT ESSEN</t>
  </si>
  <si>
    <t>CO2ONLINE GEMEINNUTZIGE BERATUNGSGESELLSCHAFT MIT BESCHRANKTER HAFTUNG</t>
  </si>
  <si>
    <t>STIFTUNG EUROPA-UNIVERSITAT VIADRINA FRANKFURT (ODER)</t>
  </si>
  <si>
    <t>AMICO SOCIETA COOPERATIVA SOCIALE</t>
  </si>
  <si>
    <t>CONSORZIO FORESTALE ALTA VALLE SUSA</t>
  </si>
  <si>
    <t>LA FORESTA SOCIETA' COOPERATIVA</t>
  </si>
  <si>
    <t>MIASTO SLUPSK</t>
  </si>
  <si>
    <t>FEDERACJA KONSUMENTOW STOWARZYSZENIE</t>
  </si>
  <si>
    <t>EC BREC INSTYTUT ENERGETYKI ODNAWIALNEJ SP ZOO</t>
  </si>
  <si>
    <t>SATIE</t>
  </si>
  <si>
    <t>H2020-SU-INFRA-2018</t>
  </si>
  <si>
    <t>FREQUENTIS AG</t>
  </si>
  <si>
    <t>MEDUNARODNA ZRACNA LUKA ZAGREB DD</t>
  </si>
  <si>
    <t>DEUTSCHES ZENTRUM FUR LUFT - UND RAUMFAHRT EV</t>
  </si>
  <si>
    <t>DGS SPA</t>
  </si>
  <si>
    <t>SOCIETA PER AZIONI ESERCIZI AEROPORTUALI SEA</t>
  </si>
  <si>
    <t>ITTI SP ZOO</t>
  </si>
  <si>
    <t>USTAV INFORMATIKY,  SLOVENSKA AKADEMIA VIED</t>
  </si>
  <si>
    <t>eTEACHER</t>
  </si>
  <si>
    <t>H2020-EE-2017-RIA-IA</t>
  </si>
  <si>
    <t>IFM SOFTWARE GMBH</t>
  </si>
  <si>
    <t>ASCORA GMBH</t>
  </si>
  <si>
    <t>HYBUILD</t>
  </si>
  <si>
    <t>H2020-EEB-2017</t>
  </si>
  <si>
    <t>PINK GMBH - ENERGIE- UND SPEICHERTECHNIK</t>
  </si>
  <si>
    <t>BIM4EEB</t>
  </si>
  <si>
    <t>H2020-NMBP-EEB-2018</t>
  </si>
  <si>
    <t>ONE TEAM SRL</t>
  </si>
  <si>
    <t>Be-Smart</t>
  </si>
  <si>
    <t>H2020-LC-SC3-2018-RES-SingleStage</t>
  </si>
  <si>
    <t>SAINT-GOBAIN SEKURIT DEUTSCHLAND GMBH &amp; CO KG</t>
  </si>
  <si>
    <t>5E</t>
  </si>
  <si>
    <t>H2020-ICT-2018-2</t>
  </si>
  <si>
    <t>HAHN-SCHICKARD-GESELLSCHAFT FUER ANGEWANDTE FORSCHUNG E.v.</t>
  </si>
  <si>
    <t>VDI/VDE INNOVATION + TECHNIK GMBH</t>
  </si>
  <si>
    <t>CENTRO SERVIZI INDUSTRIE SRL</t>
  </si>
  <si>
    <t>RESISTO</t>
  </si>
  <si>
    <t>CIP-2016-2017-2</t>
  </si>
  <si>
    <t>ERICSSON TELECOMUNICAZIONI SPA</t>
  </si>
  <si>
    <t>TELECOM ITALIA SPA</t>
  </si>
  <si>
    <t>INTCATCH</t>
  </si>
  <si>
    <t>UNIVERSITAET FUER BODENKULTUR WIEN</t>
  </si>
  <si>
    <t>GO SYSTEM-ELEKTRONIK GMBH</t>
  </si>
  <si>
    <t>GEORG-AUGUST-UNIVERSITAT GOTTINGEN STIFTUNG OFFENTLICHEN RECHTS</t>
  </si>
  <si>
    <t>AZIENDA GARDESANA SERVIZI SPA</t>
  </si>
  <si>
    <t>TECHNITAL SPA</t>
  </si>
  <si>
    <t>PERSONAL GENOMICS SRL</t>
  </si>
  <si>
    <t>ALGORITHMICA SRL</t>
  </si>
  <si>
    <t>UNIVERSITA DEGLI STUDI DI VERONA</t>
  </si>
  <si>
    <t>ISTITUTO SUPERIORE DI SANITA</t>
  </si>
  <si>
    <t>SODALITE</t>
  </si>
  <si>
    <t>ADAPTANT SOLUTIONS AG</t>
  </si>
  <si>
    <t>RECYCALYSE</t>
  </si>
  <si>
    <t>H2020-NMBP-ST-IND-2019</t>
  </si>
  <si>
    <t>HYCENTA RESEARCH GMBH</t>
  </si>
  <si>
    <t>ACCUREC-RECYCLING GMBH</t>
  </si>
  <si>
    <t>TECHNISCHE UNIVERSITAET BERGAKADEMIE FREIBERG</t>
  </si>
  <si>
    <t>RUN4LIFE</t>
  </si>
  <si>
    <t>ASB GRUNLAND HELMUT AURENZ GMBH</t>
  </si>
  <si>
    <t>Food safety</t>
  </si>
  <si>
    <t>Sport</t>
  </si>
  <si>
    <t>The webLyzard visual analytics dashboard is a search and information exploration platform to track and visualize evolving stories across multiple Web sites and social media platforms. The system identifies opinion leaders who trigger and amplify a story, and provides visual tools to analyze the relations among these opinion leaders.</t>
  </si>
  <si>
    <t>The opportunities for establishing a spin-off are currently being explored. A number of municipalities expressed their interest in the platform, but also enterprises leading contruction initiatives and architecture companies.</t>
  </si>
  <si>
    <t>What is the overall level of sustainability of the Parmigiano Reggiano PDO, in relation to its supply chain, area of production and the product, process and governance innovations which it has been subject to? This paper tries to delve into all of this!</t>
  </si>
  <si>
    <t>Are Short Food Supply Chains (SFSCs) economically, environmentally and socially more sustainable than Long Food Supply Chains? This paper investigates this issue across seven countries and 10 distribution channels!</t>
  </si>
  <si>
    <t>The beAWARE solutions and technologies were tested in Vicenza (Italy) in March 2019 by the relevant local stakeholders who are responsible for the flood risk management.The exercise demonstrated that beAWARE innovative approach that can be easily integrated in the standard risk management procedures and cope with a large spectrum of natural hazards.</t>
  </si>
  <si>
    <t>What is producer and consumer perception of the economic, environmental and social sustainability of the Short Food Supply Chain of Parmigiano Reggiano PDO in two different places of the area of production? This paper investigates these issue using qualitative and quantitative methods.</t>
  </si>
  <si>
    <t>What is the contribution of Geographical Indication and Organic products to generate Public Goods in the Local Agri-Food Systems of 29 Food Quality Schemes products across the world? This Deliverable investigates</t>
  </si>
  <si>
    <t>What is the level of economic, environmental and social sustainability of 29 products benefiting from a Food Quality Scheme, compared to their reference products? This deliverable provides a comprehensive picture employing 23 indicators</t>
  </si>
  <si>
    <t>What are the determinants of the economic, environmental and social sustainability of FQSs, compared to that of reference products, that emerge from looking at the research carried out in the Strength2Food Project? This Deliverable reports on this.</t>
  </si>
  <si>
    <t>A new Multilink solution for seamless switching between multicast and unicast service areas which can be used for 4K video distribution in 5G converged networks has been tested, simulated in a full network environment and developed. Simulation shows that instead of transmitting higher power to cover the entire multicast area, users at the edge can benefit from a seamless transition from multicast into unicast, in order to support the quality when needed a multi-unicast streams was triggered.</t>
  </si>
  <si>
    <t>Using a number of access networks simultaneously, improving the reliability of the stream, especially supporting smooth transitions from point to multi-point multicast areas into unicast areas.</t>
  </si>
  <si>
    <t>From an IT system perspective, the NeMo Hyper-Network is a distributed system comprising of multiple NeMo Nodes hosting the business functionality provided by the NeMo Marketplace. It is a business network allowing partners to perform B2B business transactions. The functional prototype provides a de-centralized node network where each participant hosts its own node: as a local access point to the NeMo Marketplace and storing data available on the marketplace locally in their data centre; to employ data replication techniques allowing each participant to access data consistently across all nodes is of high importance in such a de-centralized marketplace. NeMo employs ‘blockchain’ technology to assure that all participants in the NeMo Hyper-Network act on the basis of agreed-upon business functionality and agreed-upon/consensus-based business data; to enable service-to-service invocations across the marketplace nodes, thus supporting a standardized way of peer-to-peer service invocations. Partners benefit from NeMo’s Common Information Model as data representation standard used on the marketplace, data translations to and from CIM, and an Integration Bus running on each node.</t>
  </si>
  <si>
    <t>The NeMo project developed a Hyper-Network of tools and services for an e-mobility Marketplace that enables the creation, trading and interoperable execution of e-mobility services across countries and across service providers. As an IT system, the NeMo Hyper-Network comprises of: A collection of NeMo Nodes to which the NeMo Core Components are deployed, forming the basic infrastructure that allows members of the NeMo consortium to participate in the NeMo Marketplace; A set of NeMo enabled electro-mobility services providing B2B functionality around the operation of electric vehicles. Business Partners of NeMo can register such services on the NeMo Marketplace so that they can be contracted and consumed by other partners; Electro-mobility applications that members of the NeMo Consortium offer to their customers in a B2C mode. These B2C applications may recur to NeMo Registered Services, but they are considered neither as NeMo Core Components nor as NeMo Registered Services.</t>
  </si>
  <si>
    <t>In its latest implementation and deployment, our Platform integrated these functionalities (complemented with visual analytics tools): origin-destination information, citizen observatory, real-time mobility visualization, routing engine, and infrastructure monitoring.</t>
  </si>
  <si>
    <t>Working with our partners, we have developed a multi-platform tool to help decisions makers visualize and efficiently use historic and current data, to plan and manage mobility in the city.</t>
  </si>
  <si>
    <t>Two buildings, designed by architects Eva Prelovšek Niemelä and Arne Niemelä together with scientists from the InnoRenew CoE, will be built not only according to verified principles of contemporary sustainable building construction but also on the ideas of the institute’s researchers that have not yet been verified “live”. The entire building complex will be monitored by scientists and checked simultaneously for how it works. Hybrid structures are a planning and implementation challenge on a global scale. Therefore, the building itself will be an important demonstration object, and its ‘behavior’ will be continuously monitored and evaluated, thereby improving procedures for the construction of new buildings.</t>
  </si>
  <si>
    <t>Planning and details for the construction of a building that will host InnoRenew CoE researchers and demonstrate our research findings.</t>
  </si>
  <si>
    <t>Stress is a major public health concern and work stress is a contributor to both acute and chronic stress. Moreover, most people spend the majority of their time indoors. It follows that the design of office spaces and other interior environments should consider the health impacts of individuals in terms of psychophysiological responses to stress. In this way, buildings can act as an environmental intervention to compliment social and therapeutic interventions to stress. In this study, human stress esponses were compared in experimental office settings with and without wood. The hypothesis was that the office setting with wood furniture would reduce stress responses and improve stress recovery as indicated by salivary cortisol concentration. The within-subjects experiment revealed that overall stress levels were lower in the office-like environment with oak wood than the control room, but there was no detectable difference in stress levels between the office-like environment with walnut wood and the control room. Stress recovery was not found to differ between either environment.</t>
  </si>
  <si>
    <t>The results indicate it is possible to use wood furniture as a passive environmental intervention to help office workers cope with stress.</t>
  </si>
  <si>
    <t>The InnoRenew CoE International Conference Series provide a forum to explore renewable materials and their use for creating healthy, sustainable buildings.</t>
  </si>
  <si>
    <t>The InnoRenew CoE started a new conference series, the "InnoRenew CoE International Conference" series. The first event was held in March 7, 2019 and future events are held each year.Presenters came to the first event from across Europe to share state-of-the art research in wide variety of fields ranging from environmental impacts, to ICT, and the health impacts of materials.</t>
  </si>
  <si>
    <t xml:space="preserve">The role of Short Food Supply Chains in strengthening sustatinable development of the European food system seen from consumers, retailers and primary producers point of view. Results from 12 cases in six countries. </t>
  </si>
  <si>
    <t>The Population Health Index (PHI) has a bottom-up hierarchical structure headed by Health Determinants and Health Outcomes indices. These are decomposed into ten sub-indices, corresponding to main areas of concern for health: Economic Conditions, Social Protection and Security; Education; Demographic Change; Lifestyle and Health Behaviours; Physical Environment; Built Environment; Road Safety; Healthcare Resources and Expenditure; Healthcare Performance and Health Outcomes. Each area of concern integrates a set of dimensions (17), which are independent evaluation axes for appraising health and are then made operational by 39 indicators, using data collected at EU regional level and for the year 2014. The PHI model integrates the technical elements of a multi-criteria value model and the social elements of interdisciplinary and participatory processes, involving a multidisciplinary group of 81 experts and stakeholders from different countries and fields of knowledge and practice. The health of each EU region is measured across all sub-indices considering the range between 0 (lowest value-score – worse health) and 100 (highest value-score – better health).</t>
  </si>
  <si>
    <t>We have developed a novel processing procedure to fabricate magnetic powders consisting of a mixture of hexaferrites and metallic nanowires that present an improved magnetic performance, reaching a 47% increase in energy product with respect to state-of-the-art ferrites. We are in the process of fabricating the first bonded magnets made of our improved composite powders. These magnets have the potential to substitute rare-earth magnets in selected applications, particularly in the automotive and sensor sector. Substitution could be attempted in electric steering wheel and car windown systems.</t>
  </si>
  <si>
    <t>We have developed a novel processing procedure to fabricate ferrite-based magnetic powders that present an improved magnetic performance, reaching a 47% increase in enery producr with respect to state-of-the-art ferrites. The technology constitutes an alternative for substituting rare-earth magnets in applications that require moderate magnet performance.</t>
  </si>
  <si>
    <t>Designed and realized by Almaviva S.p.A., SBA is composed by several software modules integrated together (workflow engine, integration and communication middleware, DB/Repository and a complex processing business logic), that interact on different layers. The SBA architecture is based on the highest ICT standards and offers a robust, scalable, reliable and secure ICT environment that respects EU directives for legal data management, that offers advanced functionalities providing a solid support to Police Authorities for crime investigations. SBA is also built on top of an IoT architecture based on flexible and modular approaches and compliant with highest levels of IT security.</t>
  </si>
  <si>
    <t>All the Forensor sensors deployed for an investigation send alerts and image evidences to the SBA component of the project, the Server Based Applications that gather all the received data, secure them and offer a web based portal for the LEA officers to manage all the aspects of the investigation itself. SBA collects FORENSOR Sensors alarms and generate alarms for the officers, enabling the creation of a digital investigation folder that contains all relevant collected evidences to be used in Justice Court. Tools are available to also monitor and manage the deployed sensors network.</t>
  </si>
  <si>
    <t>The ProSUM project developed the very first EU-wide and open-access Urban Mine Platform (UMP) located at www. urbanmineplatform.eu.This dedicated web portal is populated by a centralised database containing all readily available data on market inputs, stocks in use and hibernated, compositions and waste flows of electrical and electronic equipment (EEE), vehicles and batteries (BATT) for all EU 28 Member States plus Switzerland and Norway. The UMP’s user-friendly design features dedicated applications, allowing the user to select and produce charts and to download resulting data ‘on-demand’ in a quick manner. The knowledge base is complemented with an extensive library of more than 800 source documents and databases. With the ability to view the metadata, methodologies, calculation steps and data constraints and limitations are made explicit, allowing the user to review key information and to get an idea of the data quality of the sources used for this massive prospecting effort.</t>
  </si>
  <si>
    <t>The ProSUM project developed the very first EU-wide and open-access Urban Mine Platform (UMP) located at www. urbanmineplatform.eu. This dedicated web portal is populated by a centralised database containing all readily available data on market inputs, stocks in use and hibernated, compositions and waste flows of electrical and electronic equipment (EEE), vehicles and batteries (BATT) for all EU 28 Member States plus Switzerland and Norway. The UMP’s design features dedicated applications, allowing the user to select and produce charts and to download resulting data ‘on-demand’ in a quick manner. The knowledge base is complemented with an extensive library of more than 800 source documents and databases. With the ability to view the metadata, methodologies, calculation steps and data constraints and limitations are made explicit, allowing the user to review key information and to get an idea of the data quality of the sources used for this massive prospecting effort.</t>
  </si>
  <si>
    <t>Infrastructure quality is essential for socio-economic development and roads are one of the highest valued assets of countries. Road maintenance operations require very expensive and time consuming monitoring surveys. These are usually performed via visual inspection by specialized workers, producing inherently subjective and scarcely repeatable results. Objective measurement surveys with mechanized means a rarely performed for longer road sections due to their cost.SmartRoadSense is a crowd-sensing application for continuous road quality monitoring using smartphone sensors. Readings from consumer-grade accelerometers in common smartphones are processed with custom signal processing algorithms, which produce a road roughness index. This measure is an objective and reliable indicator of road quality, which can be adopted in inexpensive monitoring surveys with accessible instrumentation.</t>
  </si>
  <si>
    <t>Scalable, Easy to deploy Stationnary Storage using second life EV Li-Ion Batteries and associated power electronics</t>
  </si>
  <si>
    <t>Elsa has developped a new type of storage built with used Li-Ion EV batteries coming directly from the car without any dismanntling</t>
  </si>
  <si>
    <t>Introduction: The present study seeks to compare two case studies, characterised by different primary school food procurement models (local-organic vs organic) in relation to (i) the uneaten edible food served in primary school canteens and (ii) children’s refusal towards the vegetable side dish.Methods: The investigations were performed in 4 primary schools for a total of 40 days of data collection. Excluding special diets, the uneaten served food was scraped from children’s plates according to 7 food categories (bread, starchy-based dish, protein based-dish, fruit, vegetables, dessert, other). Finally, a questionnaire reporting a 5-point Likert scale was used to assess vegetable preferences.Results: With the exception of bread (p = 0.149), the local-organic procurement model has shown a significantly lower percentage of waste for most of the food categories compared to the organic model, whose proportions ranged from 11.8% to 55.5%. The starchy-based dish, the protein-based dish and fruit gave higher wastes per child in organic model, where a higher fraction of children (38%) compared to the local-organic model (18%) did not appreciate at all the vegetables.</t>
  </si>
  <si>
    <t>Do primary school children eat all of their school meals? Do they like their vegetables? This abstract investigates these issues in two Italian case studies</t>
  </si>
  <si>
    <t>Integration of 2 water-level sensors and 2 rain-level sensors in district Raca, a flash flood area of Bratislava region, previously not monitored by sensors.</t>
  </si>
  <si>
    <t>Being Saltgae a modular waste water treatment technology, smart integration of the different innovations around the algal-bacterial treatment is of crucial importance at time of increasing performance and saving resources. The Saltgae technology have been scaled-up and integrated in three demo sites available at different locations Israel (Arava), Italy (Camporosso) and Slovenia (Liubliana). They present different climatic conditions and origins for the wastewater to be treated: water from the milk industry (Spirulina or Tetraselmis, 20 kg/day), water from hide warehouse as representative of tannery wastewater (mixed algae, 1 kg/day), and water from the fish farming to grow Spirulina (alga used for food, 5 kg/day). Processes in each of these demo sites are as diverse as they will be in the real industrial sites and modules are adapted to the quality of the substrate. They allow to proof the feasibility of modular Saltgae technology under different scenarios.</t>
  </si>
  <si>
    <t xml:space="preserve">The animated sign language videos were integrated into a special app and were thus available to deaf visitors of museums. Deaf people have great difficulty understanding written texts and need sign language to understand content.You can also access such videos via WebApps using QR Code. The advantage of animated sign language videos is the possibility to extend and change the videos. This is not possible with videos shot with natural persons. The avatar can also be adapted externally to the requirements of the customer.The structure and style of the videos were developed and tested together with renowned museums and deaf people. These videos are of the highest quality in terms of comprehensibility and acceptance by the deaf group. </t>
  </si>
  <si>
    <t>As part of the project, content in sign language was created for various museums using the SiMAX avatar system. The videos also serve as a demo and were tested by the partners and the participatory research group.The results show how museums can be made accessible for the deaf. Such videos can be created for all museums and in all sign languages.We can create accessible communication for many different applications, museums are one of them.</t>
  </si>
  <si>
    <t>As part of the project, content in sign language was created for various museums using the SiMAX avatar system. The videos also serve as a demo and were tested by the partners and the participatory research group.The results show how museums can be made barrier-free for the deaf. Such videos can be created for all museums and in all sign languages.We can create accessible communication for many different applications, museums are one of them.</t>
  </si>
  <si>
    <t>The SUCCESS project addressed cybersecurity in the context of critical infrastructures with a particular focus on the critical power infrastructure on which other critical infrastructures depend for their operations. How SUCCESS technology will power the future? View our brochure which provides an overview of the main results!</t>
  </si>
  <si>
    <t>No sustainable transport strategy is possible without public transport. Many cities have extensive experience with electric public transport – including light rail, trams, and trolleybuses. Although diesel buses have become cleaner in recent years, it is still important to move away from fossil fuels and toward renewable energy. Unlike private cars, buses are in operation 12-16 hours per day, making investments in electrif cation of public transport a very effective use of money. Since many cities already have trams, light rail, and trolleybuses in operation, it is worth looking at how the related electric infrastructure can be used for recharging other electric vehicles as well.There are technical obstacles but – equally challenging – there are also legal and fiscal obstacles to be overcome.</t>
  </si>
  <si>
    <t>A new L category electric vehicle concept with fully closed cabin, compact design, and three highly innovative attributes has been developed:1) A composite structure that can absorb three times more energy than typical metallic crash structures increases the safety of light compact vehicles. The composite structure is manufactured with a new process for an affordable introduction of these materials into L-category vehicles.2) A wheel-track width varying mechanism (called PINCER) in order to increase stability at high speeds and minimize space at low speeds and parking. The vehicle needs less than one third of the space required for a conventional car, so this feature will drastically reduce the time required to park the vehicle and the space reserved for parking in cities. The parking space is reduced to the minimum also thanks to a joystick-controlled parking system to park the vehicle even when there is no space to open its doors.3) A new magnet-free drive-train with improved energy efficiency, as well as new solutions on system integration such as modular battery packs, which further improves balancing.</t>
  </si>
  <si>
    <t>Reduced space for urban transit and parking with M category vehicle like comfort and safety.</t>
  </si>
  <si>
    <t>It improves the frontal collision safety of L category vehicles because current requirements for L5e category do not require conducting crash-tests. Experimental crash tests carried out during the project have shown that the crash structure made of this material absorbs 3 times more energy than conventional materials and that the rest of the vehicle structure is not damaged in critical region that lead to intrusion and serious damage in the occupant compartment.</t>
  </si>
  <si>
    <t>A composite structure that can absorb three times more energy than typical metallic crash structures increases the safety of light compact vehicles. The composite structure is manufactured with a new process for an affordable introduction of these materials into L-category vehicles.</t>
  </si>
  <si>
    <t>A new open-protocol for battery pack interchangeability has been developed. This will allow the user to include the batteries (highest cost in an EV) from the range and/or manufacturer best fitting his needs with limited or no effort, providing deep vehicle configurability.</t>
  </si>
  <si>
    <t>Over all in ALLIANCE considered modules a weight reduction of 32%, a reduction of 25% in kg CO2eq. at 2.7 € additional costs for each kg saved have been achieved in total. The weight reduction and costs targets have been achieved by newly developed high strength steel and aluminium grades, applying novel manufacturing technologies like combined injection moulding compound (IMC) and water injection technology (WIT), advanced mechanical joining and novel support tools for conceptual designs and technology assessment. Remarkable is that with a consequent design approach the overall production costs can be lowered for some components like a lower floor pan made in composite. The transfer and up-scaling of ALLIANCE technologies developed on component level resulted in a weight reduction of about 9.4% on full vehicle level (ICE version). When exploiting also secondary effects additional 6.2% weight savings can be gained resulting in a total saving of 15.6%. This directly results in 10% less energy consumption.</t>
  </si>
  <si>
    <t>Households participating in our energy living labs across eight European countries reduced indoor heating temperatures by at least 1 degree Celsius but did not feel uncomfortable in doing so. Households in our living labs also reduced laundry by one cycle per week on average. These changes arose through the design and implementation of energy living labs in which households were actively encouraged to co-design challenges to deep-seated practices related to energy use and supported by implementation teams in the eight living lab countries to meet them. The results underline the value of an approach that emphasises changing practices and the adoption of alternative problem framings and 'energy imaginaries'.</t>
  </si>
  <si>
    <t>ENERGISE project findings show: 1) how to engage citizens better to reduce energy use by changing consumption practices at home; 2) the value in doing so of implementing well designed energy living labs; and 2) the contribution of social sciences energy research to policy</t>
  </si>
  <si>
    <t>Establishing a functioning market for green gases is a crucial element when paving the way for power-to-gas implementation. Instruments such as a mandatory admixing quota with cross sectoral impact, penalizing CO2 financially and providing a framework of guarantees of origin for renewable gases can be the options of choice.Further rational measures can be derived from the value added that power-to-gas offers to the energy system – through the reflection of externalities in the monetisation system and the coordination of regulations in the electricity and gas markets.In addition, further measures concerning various specific aspects which contribute to the energy transition across all sectors must be approached. They include clarifying the position of synthetic natural gas (SNG) under the Renewable Energy Directive and regarding EU environmental legislation, harmonising gas quality standards, simplifying administrative procedures and further enhancing awareness and education for experts as well as for the public.</t>
  </si>
  <si>
    <t>The energy transition requires large-scale storage of renewable energy. We demonstrated how to "transform" electricity from wind and solar into renewable methane. We designed, erected and operated a complete power-to-gas plant for continuous electricity storage into the gas network. Next target is the demonstration of large-scale plants for storage of up to 20 MW electrical input power.</t>
  </si>
  <si>
    <t>The conclusions and recommendations from GrowSmarter, a five-year project that demonstrated smart city solutions in energy, infrastructure and transport, provide other cities, policy makers and private industry with valuable insights on how to implement Smart City solutions in practice.The recommendations can be found on www.grow-smarter.eu/recommendations</t>
  </si>
  <si>
    <t>Summary of the main findings from the EU-CIRCLE project.</t>
  </si>
  <si>
    <t xml:space="preserve">A fully automated biological methanation plant was built, which includes a number of features (full automation, improved heat exchange system, improved feeding strategy, high mixing energy) leading to an improved technology outcome. The plant is located in Solothurn (Switzerland) in the premises of Regio Energie Solothurn, which is the main project partner of Electrochaea for the erection and operation of the site. The developed plant is able to operate unattended and with flexible operational modes and, is the basis for commercial plants and scale-up. The biocatalyst has proven to be extremely robust and the product gas can be injected into most European gas grids directly. </t>
  </si>
  <si>
    <t>Electrochaea provides a technology based on biological methanation that makes it possible to store renewable energy and recycle CO2 in a cost-effective way.</t>
  </si>
  <si>
    <t>This is an integrated system with the conditioning of the Biomethane and with the cooling cycles necessary for liquefaction. Liquefaction technology makes it possible to produce Bio-LNG at low pressures, even in the presence of lighter gases (eg N2, O2, H2), up to a temperature of 77K.</t>
  </si>
  <si>
    <t xml:space="preserve">Liquefied renewable methane (LRG) is a fuel for transport that enables a dramatic reduction of CO2, NOx, SOx and noise emissions. Small-scale methane liquefaction plants are very well suited to provide LRG (or, classically speaking and better known, LNG) for applications in remote areas without gas-grid connection. </t>
  </si>
  <si>
    <t>Climate Services Information System (CSIS) provides the users with a simple to use workflow for assessing the hazards, element at risk exposure, risk/impact and the relevant adaptation options for the various types of infrastructure projects. The CSIS “screening” is a simple to use web service that targets the professionals involved in urban/regional planning. It allows them to automatically assess the future hazards, exposure, impact and relevant adaptation options in a selected study area.CSIS screening service features a simple to use workflow and doesn't require any advanced climate science knowledge or technical skills. Support for flooding hazard, infrastructure exposure and assessing the effects of selected adaptation options is currently in development.</t>
  </si>
  <si>
    <t>The aim of current guidebook is to provide guidance on how organisations can develop efficient energy advocacy activities, including stakeholder engagement, roadmapping, marketing and communications, fundraising and policy analysis. These skills will empower and enhance the co-operation in the sustainable energy sector. Finding a path towards sustainable development will require the pooling of diverse perspectives, knowledge and resources. The purpose of this handbook is to be a practical guide targeted for Central and Eastern European countries. The hope is that a wide spectrum of users can take it up and adapt the content to their own circumstances.You can adapt it to your individual, project specific or organisational needs, by following the whole methodology or by selecting specific topics from the guidebook. The structure of the handbook provides guidance for most major activities that you will have to make when considering and undertaking energy advocacy. Guidebook is also translated to 10 national languages of CEE region.</t>
  </si>
  <si>
    <t>The PANEL 2050 project „Partnership for New Energy Leadership 2050“ aims to strengthen stakeholders acting in the renewable energy field to speed up the generation of sustainable energy policies and lead the regional movement towards low-carbon economy. Trained professionals leading the efficient stakeholder engagement in energy advocacy and policy development process will ensure the development, implementation and continuity of the sustainable energy policies. This guidebook is providing guidance on how organisations can develop efficient energy advocacy activities, including stakeholder engagement, roadmapping, marketing and communications, fundraising and policy analysis. Guidebook is available in English and in ten national languages of CEE communities: Bulgarian, Czech, Estonian, Hungarian, Latvian, Lithuanian, Macedonian, Polish, Romanian, Slovenian.</t>
  </si>
  <si>
    <t>Visual map of user experience of rail touch points. Rail coexists with many other modes of transport which provide mobility to end users. People make different journey types on all parts of the network,  sometimes in a single day, with individual spatial and temporal characteristics. However, different transport modes remain poorly integrated with rail, creating inconvenience and difficulty managing multi-modal journeys.Digitalisation is proceeding rapidly, but it is not homogenous. Some user groups feel like they are undergoing it passively. A large part of the planning, booking and purchasing of a journey is now on the web, creating a gap between those who can master these processes and those who cannot. These groups aspire and have a right to be autonomous as much as those who with digital access and skill.The  trend towards greater information service personalisation is well perceived by end-users. However, it is believed that in rail, services actually provided are not up to the goals and customisation costs are too high. Also, the number of possible solutions for any one journey is increasing whilst there are few or no tools capable of simplifying the choice for end-users.</t>
  </si>
  <si>
    <t>This project result is a visualisation of the rail passenger experience for five key user groups: those who commute to work, rail users with disabilities, retired rail users, students and leisure travellers. The experience map highlights current areas of satisfaction and dissatisfaction (pain points), includes industry stakeholder perceptions, and recommendations. Image is a small extract of whole map, which is downloadable in pdf format from project website.</t>
  </si>
  <si>
    <t>Strategic narratives are stories with “a purpose in mind”. They can be used to influence people’s behaviour in a specific way, e.g. help them to become more resilient towards consequences of climate change and extreme weather events. In our recipebook we explain how to build such strategic narratives that can trigger behavioural change, especially prevention and preparedness actions.</t>
  </si>
  <si>
    <t>A mobility station offers multiple transport alternatives at one location. The mobility stations can vary in both size and type of location, and the transportation alternatives can include public transport, electric car-sharing, conventional car-sharing, timesharing of private and public parking spaces, as well as conventional bike-sharing and e-bike-sharing. This solution is designed to improve air quality and lower traffic and carbon emissions by making the transition to more energy/emission-efficient transport alternatives easier.Ten mobility stations were implemented in Cologne. The key steps taken to establish mobility stations include identification of possible locations (including analysis of customer needs), securing permits, preparing parking spaces and installing equipment, and preparing customer interfaces such as ticketing systems and signage. The mobility station signage developed by Cologne has become the standard used in the Federal State of North-Rheine Westphalia.</t>
  </si>
  <si>
    <t>The EDI-Net discussion forum enables structured communication and dialogue between users in order for knowledge, experience and advice to be shared. The EDI-Net Forum is also an instrument which you can use as part of an integrated awareness campaign and training package for your employees, because only the joint cooperation of all parties involved can help to reduce the energy consumption of your buildings and save money. The forum also allows participants to share their experiences, promote their successes and discuss their challenges. Everybody is welcome to register and contribute to the discussion (https://discourse.edi-net.eu/).</t>
  </si>
  <si>
    <t>Online community for energy managers and stakeholders interested in using the EDI-Net services. The online forum provides a direct connection to service providers and users.</t>
  </si>
  <si>
    <t>The EDI-Net benchmarking tool keeps you up to date on building energy performance in an uncomplicated way. The tool enables you to quickly obtain all relevant data for a specific building or building group, to analyse actual consumption in comparison to predicted consumption and to evaluate the effect of different energy efficiency measures.You will also be informed about the profitability of investments. This allows you to use the results to make decisions about the most appropriate energy efficiency measure for other buildings and to adjust your operational management. Its main purposes are to support strategic decision making based on the analysis of the building energy usage behaviour and compared against different characteristics, and the evaluation of the impact of implemented Energy Efficiency Measures (EEM). This means that you always have the energy consumption of your buildings under control, even in financial terms.</t>
  </si>
  <si>
    <t>The EU HEROES project developed a financial modelling tool to help energy communities to assess the economic viability of PV projects. The tool was designed to help energy communities to develop solar projects that can be more easily integrated into energy networks, so can include battery storage or modelling of on-site use of energy.</t>
  </si>
  <si>
    <t>C-Track 50 - putting regions on track for carbon neutrality, has developed a set of comprehensive policy recommendations, as a result of a series of roundtables conducted at each national level in eleven EU countries. These recommendations have been formulated through the discussions with more than 350 national / regional / local stakeholders and public authorities. They focus on specific measures per sector that could further facilitate the countries’ transition towards their future goals, in line with their 2030 National Energy and Climate Plans (NECPs), as well as EU’s overall 2050 carbon neutrality aim. Recommendations are also provided on how to improve multi-level governance (MLG) collaboration between stakeholders horizontally and vertically. These recommendations at each national level have been published in the open consultation process of the NECPs and/or have been submitted to the respective Ministries for consideration. Results picture from the EU policy makers roundtable</t>
  </si>
  <si>
    <t>Case studies describing EDI-Net services in practice.</t>
  </si>
  <si>
    <t>This entertaining two-minute animated video describes in clear terms the value of walking and cycling to reducing urban congestion and the transport modelling tools developed in the EU FLOW project to do so.</t>
  </si>
  <si>
    <t xml:space="preserve">EDI-Net conducted an overview of smart metering in Germany, Spain and the United Kingdom regarding the progress of smart metering in these countries based on desk research and selective interviews. </t>
  </si>
  <si>
    <t>MUV is an innovative service that aims at improving cities' liveability, reducing traffic and pollution, by simply turning sustainable urban mobility into a sport and citizens into athletes.Through the mobile app, users score points every time they track their travels on foot, by bike or public transport and can compete in tournaments or challenges, either individually or by representing their city. Citizens are encouraged to change their mobility habits by adopting more conscious behaviours while improving their lifestyle.MUV also has another key feature: it collects mobility data produced by citizens while playing and makes them available, anonymised and aggregated, to public administrations as a starting point in a guided participatory process aimed at implementing more environmentally friendly mobility policies designed on real citizens' needs.Finally, MUV is able to measure its impact through an algorithm that estimates CO2 savings at city or community level.</t>
  </si>
  <si>
    <t>AmigoClimate is a software for water risk analysis. Our disruptive innovation consists of a weather index customization platform, capable to provide insurers and re-insurers with i) modular services for customised design, computation and monitoring of climate indices; ii) standardized workflow and tool that integrates in a single dashboard the access to a wide variety of climate data (from historical to predictions and scenarios). The technology can be flexibly adapted to the needs of individual users in terms of data processing, analysis and visualization, thereby giving direct control over critical knowledge for their business and decisions. This will help customers to use seasonal climate forecasts for the early assessment of the risks connected to their business. The software covers the entire weather risk insurance value chain: from the management of raw climate data to design and computation of climate impact indicators to their analysis, visual monitoring and reporting.</t>
  </si>
  <si>
    <t>This brochure gives concrete examples of the role walking and cycling has played in congestion reduction.</t>
  </si>
  <si>
    <t>This portfolio of measures describes the actual effects of different types of measures on congestion by presenting case studies of successfully implemented urban measures supportive of walking and cycling. The measures described have helped reduce congestion or at least have increased walking and/or cycling levels without increasing congestion.</t>
  </si>
  <si>
    <t>The space in cities is finite. Urban congestion cannot be "solved" and attempts to reduce congestion through increasing car-focussed infrastructure will only bring short-term relief. Long-term congestion reduction - and thus vibrant, attractive cities - can only be achieved by increasing and improving facilities for walking and cycling and by claiming the space to do so from cars.</t>
  </si>
  <si>
    <t>The FLOW project developed transport analysis tools to better assess the impacts of walking and cycling on transport system performance (i.e., congestion). It assumed that existing analysis and modelling tools do not accurately evaluate walking and cycling, meaning that walking and cycling measures are generally not implemented – or even considered – to improve transport system performance. FLOW brought together NGOs for roads, cycling and walking, experts on transport modelling and engineering, cities and research institutes representing different interests and different experience with transport analysis tools and modelling. This diversity forced FLOW to begin by examining the fundamental building blocks of transport analysis and modelling.The project results confirmed that walking and cycling measures are systematically overlooked due to the inability of existing tools to fully assess their benefits. FLOW developed tools to fill this gap and tested them in the FLOW cities.</t>
  </si>
  <si>
    <t>Reliable encapsulation of perovskite photovoltaic solar cells is an important factor for the stability of devices and therefore a crucial factor in the upscaling and ultimate commercialisation of the technology. The CHEOPS project therefore included evaluation of different encapsulation processes. The results included evidence that long-term testing of devices show performance maintenance of 80% after 70 days, if devices are kept in the dark, at open circuit condition, room temperature and inert conditions. Last but not least, CHEOPS partners from CSEM could show that the best performing cells degrade less than 10% relative after 1000 hours of damp heat. This result is still far from IEC standard, but encouraging as the selected process is common in the PV industry and holds great promises for future upscaling.</t>
  </si>
  <si>
    <t>The carbon footprint of the PV system with tandem cells from Oxford PV Ltd. (OXPV) is calculated to be lower than the corresponding mono-Si cells, and significantly lower than electricity from coal or gas. Mineral, fossil and renewable resource depletion was found to be the most important impact after normalization and weighting with equal weight per impact. The use of silver and indium could deplete these scarce resources. The non-renewable Energy Return on Energy Invested of the PV system with OXPV tandem cells is ~22, i.e. 22 times the energy needed to produce the PV system is returned as kWh produced to the grid. The equivalent non-RE ERoEI for mono-Si PV is ~19.The main contributors to environmental impacts of other perovskite solar cells developed in the CHEOPS project included the power consumption and the use of gold or silver and the use of cleaning chemicals.</t>
  </si>
  <si>
    <t>Perovskite-based photovoltaic devices are subject to a hysteresis phenomenon when measuring the I-V characteristics. This phenomenon combined with general questions regarding device stability may lead to dramatic over- or underestimations of device performance and makes it difficult to compare results from different research groups. This is not only slowing down the process of reaching scientific breakthroughs but can also hinder the innovation process.To overcome the challenges of testing and communicating research results, CHEOPS partners took the initiative to establish a measurement procedure and degradation tests with the intention to serve as a standard protocol for academic and industrial development of PK-based PV devices. The protocol was unanimously adopted by all major EU-funded research projects on perovskite solar technology at the “Perovskite PV Days 2018” held at the University of Oxford in Summer 2018.</t>
  </si>
  <si>
    <t>CIVITAS DESTINATIONS, as innovative action, funded by H2020, allows to unlock more than 10 million € in extra funding to invest in related sustainable mobility actions in 6 EU cities. Innovation cross country projects, related to sustainable mobility, work as catalyst for external related activities and investments (public and private)</t>
  </si>
  <si>
    <t xml:space="preserve">Local Investment Plans set out site objectives for securing additional funding and financing in order to scale up measures related to sustainable mobility for long term delivery of sustainable services. CIVITAS DESTINATIONS tested innovative measures in sustainable mobility and worked as catalyst for external funding sources to maximize the results achieved and to extend the positive effects of environmental change at national, regional and local level. All local stakeholders were involved (Private bodies, public bodies, in tourism, in mobility and transport) with different tools (grants, sponsorships, loans, discounts) and roles (Hotels, Mobility Operators, Municipalities, ERDF, EIB, Ministries). </t>
  </si>
  <si>
    <t>The maps for actual state double-U technology and Cheap large coaxial were compared against each other to understand the potential savings of Cheap-GSHPs technologies compared with actual state ones. Qualitative feasibility maps for the helicoidal HE were also developed. The deployment of the new drilling and HE technologies coming from Cheap-GSHPs seems to be very positive in terms of €/kW savings, with savings that frequently range from 8 to 20%, depending on country. Moreover, the method seems reliable, not only to create €/kW maps, but also semi-quantitative maps of other techno-economic indexes.</t>
  </si>
  <si>
    <t>In order to promote the deployment of low temperature geothermal closed-loop systems at European scale, the definition and quantification of the feasibility and potential for different locations is fundamental.Moreover, the assessment of the potential is more valuable if performed spatially at different scales, since it can give clear indications of the techno-economic feasibility of new GSHP systems in specific areas. Spatial information presented as thematic maps allows optimization of the decision process, identifying more suitable or unsuitable zones.All the maps and information produced can be useful for planners, designers and architects in order to perform pre-feasibility sizing.</t>
  </si>
  <si>
    <t>Vision for Deep Geothermal looks towards the future of Deep Geothermal energy development in the few next decades and highlights the great potential of untapped geothermal resources across Europe.</t>
  </si>
  <si>
    <t>Thermally enhanced pipes allows increasing the thermal efficiency of the shallow geothermal systems by means of a more effective heat transfer between the fluid transfer and the ground. In our project we have developed a plastic-based pipes with thermal conductive values of around 1.1 w/mK . This means 3 times the thermal conductivity of the standard pìpes used in shallow geothermal applications.</t>
  </si>
  <si>
    <t>New plastic pipes to be used in borehole heat exchangers has been performed with higher values of thermal conductivity to increase the thermal efficiency of the shallow geothermal systems</t>
  </si>
  <si>
    <t>New thermally enhanced products for shallow geothermal systems have been produced as part of the results of GEOCOND. Those grouts increase significantly the thermal efficiency of the boreholes and subsequently reduce the total length of the borehole fields</t>
  </si>
  <si>
    <t>A new generation of thermally enhanced grouts has been produced in the project.</t>
  </si>
  <si>
    <t>ENERGISE was concerned with developing a greater understanding of household energy use as socially embedded, with a view to achieving overall reductions. ENERGISE used cutting-edge social scientific methods and techniques to help us understand how and in what way people use energy, and to what effect. To do this, we adopted a ‘Living Lab’ approach involving over 300 households across 8 European countries. This involved working with participants in their own homes with the aim of directly observing existing practices surrounding household energy use and systematically record efforts to adopt more sustainable practices. This booklet provides details on the design and implementation of ENERGISE Living Labs. We discuss lessons learned and reflect on the usefulness of our methodology and how this might be improved in future efforts. The process has been extremely insightful, not only for our participants and project partners, but also for the research team.</t>
  </si>
  <si>
    <t>This booklet provides details on the design of ENERGISE Living Labs and their implementation in 8 countries in 16 different settings. We discuss lessons learned and reflect on the usefulness of our methodology and how this might be improved in future efforts.</t>
  </si>
  <si>
    <t>This video presents solutions to challenge the present of: Cascais - public space on the seafront; Mafra - World Reserve for Waves and Surf and Alcochete - Samouco Saltpans and the human made coastline. These three waterfront sites located in Lisbon, Portugal show the thematics set in this research project, spelling out a set of discussions, ideas and potentials exposed by design project proposals, scientific papers and some opinion articles of the book Sos Climate Waterfront Lisbon 2019, available at https://zenodo.org/record/3625038#.XiiNqDL7TRY</t>
  </si>
  <si>
    <t>EnergyKeeper advanced the technology of metal-free, organic redox flow batteries from laboratory to large prototype scale. A 30 kW redox flow battery with a capacity of 100 kWh was constructed and demonstrated at the smart grid in ACRRES, Netherlands. In contrast to lithium, lead or conventional vanadium flow batteries, metal-free flow batteries use organic salts as active material. They do not contain heavy metals or rare elements. This means that no critical raw materials from unsafe countries are required for the production. All components can be produced in the EU, without the negative effects of battery metal mining. The technology shows its advantages especially in areas of application with high technical safety requirements, since the aqueous storage solutions are non-flammable. The metal-free flow battery is therefore a clean and sustainable alternative for stationary energy storage. Possible users include PV and wind farm operators, energy providers, infrastructure service providers, commercial and industrial companies and transport companies.</t>
  </si>
  <si>
    <t>The world's first installation of a metal-free redox flow battery in a smart grid at Application Center for Renewable Resources (ACRRES, Netherlands) showed that the innovative metal-free flow battery technology is ready for widespread use in the near future. The stationary flow battery allows to store surplus electricity so that it can be used for sustainable energy supply and e-mobility regardless of the time of day or the weather.</t>
  </si>
  <si>
    <t>At ACRRES test site (Lelystad, Netherlands) a smart grid consisting of renewable energy sources (wind, PV, combined heat and power), electric vehicle chargers and variable power consumption units was installed. The key component of this smart grid was the Central Grid Control System, which ensured real-time monitoring and control of the grid in response to fast grid changes. An optimized system using business models developed by Lithuanian Energy Institute was implemented by the software company Pisga. ICM create a convenient HMI as a monitoring interface for the final user. Metering devices belonging to the NG family, a new generation of electric network analysers, were developed by Energy Team Spa. All renewables energy supplier systems and consumers were monitored by NG-9, a bi-directional meter designed to measure current consumption and energy flows in real time. Imported and exported energy measurements were then collected through the NG-Gateway, which allows data communication to the Central Grid Control System. Using this information in combination with external data (e.g. electricity price), the control system reacted on basis of advanced business model algorithms.</t>
  </si>
  <si>
    <t>The EnergyKeeper project developed and demonstrated an interoperable smart grid control system including smart metering infrastructure and a user-friendly HMI. Making use of advanced prosumer business models, the system can maximize the economic value of a grid infrastructure by optimizing the use of energy storage as well as controlling all relevant equipment related to power supply, generation and distribution.</t>
  </si>
  <si>
    <t>SMILE is proposing a cross-functional, integrated automation and control framework under testing in the 3 demonstration sites (Orkneys, Samsø and Madeira) towards making distribution in an electricity grid based on RES and storage more agile and competitive. The developed enabling technologies are: 1)Battery Energy Storage System (BESS); 2)Load Controller; 3)PCM based heat battery; 4)Energy Management System; 5)Predictive Algorithms. The above solutions and the overall framework were combined and implemented in the 3 demos. In detail, 5 pilots were set-up in Madeira: 2 pilots deal with the increase of self-consumption in micro-producers thanks to DSM and BESS, 2 pilots were related to smart charging of EVs and one deals with voltage and frequency control. In the Orkneys, the technologies were used to transform the existing semi-smart grid (management of generation only) into a fully smart system (management of generation and demand) by integrating new control systems as well as controllable energy loads (at domestic, EVs and industrial level). In Samsø, the BESS was installed in the marina to optimize the renewables use by including in the architecture both electric boats and cars.</t>
  </si>
  <si>
    <t>New Induction Motor for traction applications in EVs without any use of rare-earth metals. The design ensures the industrial feasibility for mass production, while focusing on the low cost of the manufacturing technologies employed. Two motor variants will be manufactured: die casted and fabricated copper rotor. The powertrain and the power electronics will also be integrated, allowing its operation at different power levels.</t>
  </si>
  <si>
    <t>New synchronous reluctance motor for traction applications in EVs without any use of rare-earth metals. The design ensures the industrial feasibility for mass production, while focusing on the low cost of the manufacturing technologies employed. The motor will use low cost ferrite magnets instead of Neodymium-based permanent magnets for high power applications. Two power range motors are prototyped (200 kW and 75 kW). The powertrain and the power electronics will also be integrated, allowing its operation at different power levels.</t>
  </si>
  <si>
    <t>A series of fact sheets outlining lessons learned from CIVITAS urban mobility projects</t>
  </si>
  <si>
    <t>The AQCLI service provides an assessment of how climate change will affect air quality, especially for PM10 and O3 at the requested location. The assessment is representative of urban background concentration. It represents both present conditions and a future scenario. The study area is 150 x 150 km2 centered on the area of Bologna, Italy.AQCLI service produces a static file containing the maps of number of days favorable to pollutant accumulation and evaluates the impact of future climate conditions for every municipality in the study area. The results are statistics for every area requested, in the target area. They are available as open data or can be visualized on a web platform as maps and elaborations.The AQCLI service is addressed to decision makers involved in air quality management needing to evaluate the meteorological component in future climate scenario to plan effective actions to reduce air pollution.</t>
  </si>
  <si>
    <t>Being a time critical system by definition, an early warning system is not just a complex Cloud application that should be also kept reliable, but also can take great advantages from deployment optimizations which are main goals for the SWITCH project.</t>
  </si>
  <si>
    <t>Nine policy briefs have been written in collaboration with the iSCAPE project partners in order to summarise the key policy messages that have emerged from the project experiences in digestable formats that are targeted towards specific target audiences.The nine policy briefs (PBs) are:PB1: Living Labs for air pollution control and preventionPB2: iSCAPE Manifesto for Citizen Engagement in Science and PolicyPB3: Effectiveness of travel behavioural change interventionsPB4: Simulating change in urban air quality and climate conditionsPB5: Urban strategies and interventions for planning healthier citiesPB6: Improving air quality and climate with green infrastructurePB7: Air quality sensing and real time reporting in citiesPB8: Introducing infrastructural passive control systems in citiesPB9: Citizen science: A collaborative approach to air pollution control</t>
  </si>
  <si>
    <t>The Policy Analysis undertaken in the CRREM project has identified the key role of the industry-policy-interface area – the way in which policy attributes interface with company attributes to produce market (and environmental) outcomes. The analysis confirms that the way a policy is both designed and delivered will have a significant impact on the way it is perceived and applied. Furthermore, there will be different policy outcomes, depending upon which market ‘segment’ is examined. It does matter how a company is oriented towards green issues, as well as how it perceives risks and costs. CRREM has designed a Policy Analysis Matrix, allowing to independently investigate the way different combinations of factors can integrate, compensate, aggregate and thus finally affect a policy outcome.The CRREM survey results reaffirmed the view that uptake in green retrofitting within the European commercial real estate sector remains a key challenge in order to meet national and international carbon emission reduction targets.Read more in:https://www.crrem.eu/carbon-risk-integration-in-corporate-strategies-within-the-real-estate-sector/</t>
  </si>
  <si>
    <t>The co-axial borehole heat exchangers piled into the soil are in direct contact with the underground or have a very thin layer of grout. Since they are out of steel, they have a high conductivity. This makes the heat exchangers very reactive during operating cycles of the heat pump of 20 to 40 minutes. Monitoring of the extracted thermal energy during these transient operation have shown that between 20 - 40 % more energy is extracted compared to conventional heat exchangers in head to head tests in real operating conditions. As a result, the total installed length of the borehole heat exchangers is lower and the drilling costs decrease accordingly.In addition, the installation method is very fast in unconsolidated soil. In the case that the underground is unstable, a supporting casing is needed in conventional installations to keep the borehole open to insert the plastic heat exchanger tubes. This lengthens the installation times.  With our methodology, the external tube of the heat exchanger acts as casing and reduces the installation times. Drilling costs are thus further reduced.</t>
  </si>
  <si>
    <t>Borehole heat exchangers are used in geothermal heating and cooling plants in buildings to exploit free energy from the earth. They represent about half of the cost of the complete installation. In the project a highly efficient co-axail heat exchanger out of stainless steel was developed and installed in unconsolidated soils using a piling method. The piling method is almost halving the installation times in soils where the borehole needs to be supported during drilling with an extra casing to avoid the collapsing of the borehole. The heat exchanger itself extracts 20-30 % more  energy than conventional double U heat exchangers. The combination of of higher yields and lower installation times reduces the installation with up to 30 % making this technology more attractive as renewable energy source.  A patent request has been filed. The result should be of interest to building and social housing associations, ESCO's, construction companies, engineering studio's and architects.</t>
  </si>
  <si>
    <t>This policy brief informs policy makers on the possibilities of allowing citizens, emitters, local authorities and odour experts to work together to resolve their shared issues. The brief is available in multiple languages and is customized to include specific information on the local context of places where D-NOSES pilots have taken place.The aim of the brief is to make the case for promoting the D-NOSES methods and tools for odour governance and integrating them into a policy framework that enpowers citizens to take responsibility for their own environment.</t>
  </si>
  <si>
    <t>Odours are generally considered a nuisance, even though mounting evidence shows significant health effects of prolonged exposure to unpleasant smells. Governance tends not to be taken seriously and can be inconsistent, leaving citizens unprotected and odour emitters unsure of their responsibilities and liabilities. Even when the legislation is comprehensive, it tends to focus on emissions and not necessarily on impacts. D-NOSES believes there is a better way to regulate odours by putting citizens noses to work for the health of their own environment. With the right approach, citizens can gather reliable data on odours that can then form the basis for stakeholders to come together and resolve issues through positive cooperation.</t>
  </si>
  <si>
    <t xml:space="preserve">In the TiPA project, a consortium of seven European partners developed an innovative direct drive power take-off (PTO) subsystem for tidal turbines. The project ran from 2016 to 2019. A prototype TiPA device successfully completed 12 weeks of performance testing at RWTH Aachen University, Germany, and over six months subsea testing in Rosyth, Scotland. The TiPA product delivers significant advantages over alternative solutions currently on the market. Through increased efficiency and reliability compared to standard geared drive-trains, operations and maintenance costs are cut by 45%, and the lifetime cost of tidal energy are slashed by 29%. This ground-breaking result takes the tidal energy sector a huge step closer to commercial reality. The main route to market for commercialising the technology is by embedding the PTO in the tidal turbines of project coordinator, Nova Innovation. Key aspects of TiPA technology are incorporated in the next generation Nova turbine, which will be installed in 2020 at Nova's grid-connected tidal energy array in Shetland, Scotland, under the Horizon 2020 EnFAIT project.  </t>
  </si>
  <si>
    <t>Consultancy service, optionally combined with implementation of RenoBIM devoted to experienced timber companies which are interested in improving the prefabrication processes or diversifying their current construction business into the renovation one.</t>
  </si>
  <si>
    <t>Change the traditional renovation process for a digitalized efficient process based on BIM tools.</t>
  </si>
  <si>
    <t>"Living Architecture": Metabolic "apps" for transforming our habitats from inert spaces into programmable sites.</t>
  </si>
  <si>
    <t>API Specification: Formal specification of the InterFlex API and the data objects that are used to abstract flexibility, flexibility offers and flexibly request. The InterFlex API mainly focuses on the flexibility negotiation between Aggregators and DSOs but is designed to be extendable for future use cases.API test suite: The abstract test suite defines test cases to test the API. These tests cover the communication with the Distribution System Operators (or Balance Responsible Parties) and the aggregators through the InterFlex APIAPI implementation: It presents the entire reference implementation, including the client interface, the server backend, and an exemplary cloud platform setup.The API specification, implementation and test suite deliverables are publicly available. The implementation code is publicly/freely available and will be promoted/supported by RWTH and Trialog: https://git.rwth-aachen.de/acs/public/deliverables/interflex/flexibilityplatform</t>
  </si>
  <si>
    <t>API has been defined to ensure interoperability between System operators (mostly DSOs) and Flexibility providers (e.g. aggregators and/or prosumers) together with a bidding process allowing to negotiate and activate flexibilities.</t>
  </si>
  <si>
    <t xml:space="preserve">Further development of the algorithms and their implementation for other test systems is foreseen. </t>
  </si>
  <si>
    <t>Potential hosting capacity increase due to Demand Side Response (DSR) activation using MPC in 24-h test relative to peak load. Agent-Based Concept is evaluated for one representative week in autumn 2018. Hence, the simulation time is set to 144 hours, with input and control signals at hourly basis with granularity and a forecast horizon of 24 hours.</t>
  </si>
  <si>
    <t>The CIVITAS Tool Inventory is an online database of over 200 tools and methods that help local authorities make better-informed decisions about which planning tools to apply in their local context.It features a broad range of tools and methods – including guidelines, software, manuals, mobile apps, games, and planning approaches – that are useful for all steps of the urban mobility planning process, from scenario building and measure selection to implementation and evaluation. To find the tool most relevant to your needs, you can filter the selection in several ways.</t>
  </si>
  <si>
    <t>The CIVITAS Learning Centre website contains a large library of e-learning resources about all aspects of sustainable mobility. Visitors can filter this collection of past eCourses, recorded webinars, presentations held at webinars, training material, etc. to find exactly what they need. By selecting multiple criteria, you will narrow down the search results further.</t>
  </si>
  <si>
    <t xml:space="preserve">The VICINITY IoT platform is a client/server system that establishes a peer-to-peer network between devices and value-added services. Device nodes from different domains and standards can use adapters to connect to VICINITY and publish semantically enriched data to "friends" and value-added services. For semantification, standardized ontologies are used. Value-added services are special nodes that aggregate data and implement a service. Special aggregation services permit, if desired, anonymization e.g. by homomorphic encryption. </t>
  </si>
  <si>
    <t>Some of the data integrated by ‘[ui!] - the urban institute' in Urban Pulse are also on the city's open data platform “offenedaten.koeln (est. 2008) and open for all. Some data are limited to the project partners for different reasons (competitiveness, data protection).On top of the urban pulse two Cockpits were developed: The Urban Cockpit intern and extern. After integrating, consolidating, aggregating and using existing and new sensor data from infrastructures, the cockpits can display many different kinds of information and generate a new base for innovation to support management, control and future policies.The aim is to monitor the status and the impact of various measures in real time as well as simulate short and long term scenarios to improve the quality of decisions.The architecture of the Urban Pulse consists of three main layers: Urban Sensors and Data (bottom), Data Storage and Processing (middle) and Apps (top). Data is produced in the bottom layer, is processed in real time by smart services and stored in the middle layer and used (and visualized) on the top layer.</t>
  </si>
  <si>
    <t>The open urban big data platform is able to store and process urban data in real-time in order to enable vertical and horizontal integration of data and services and to enable the optimal use of the data on this basis. Data can be integrated from different departments of a city administration as well as from different utilities or third parties with relevant data. A Cockpit visualizes the data and gives a fast and easy overview of the current situation of the city. Different focal areas such as the environment or the traffic situation can be considered.The GrowSmarter partner ‘[ui!] - the urban institute' developed the open urban big data platform 'Urban Pulse’ which is used to integrate information from the City of Cologne, utility partners , private partners etc. UrbanPulse is compliant to a standard, which was developed during GrowSmarter in order to reduce the risk of vendor lock-ins. The standard is part of the European-wide standardisation efforts.</t>
  </si>
  <si>
    <t>Lampposts are no longer only a source of light, but have become multifunctional, smart or “Humble Lampposts”, which can also be used to provide electrical charging points and act as WiFi hotspots. Using existing lampposts in this way, provides operational savings, delivers better services to citizens and offers the potential for additional revenue for cities.In Cologne, the industry partner RheinEnergie installed three electric charging stations to existing lampposts in the “Klimastraße”, which is part of the initiative SmartCity Cologne where RheinEnergie tests innovative technologies. The lampposts had already been fitted out with a Wi-Fi hotspots.Rhein Energie owns and operates the lampposts used in GrowSmarter and was able to implement the charging stations without major difficulties once a suitable location was found. The charging stations have a maximum charging capacity of 11kW</t>
  </si>
  <si>
    <t>Wind power plays an important role in the energy transition. However, aside from market, policy, technical, and geographic factors, a lack of social acceptance has a considerable negative impact on the rollout of wind energy projects. Too often benefits are perceived to be reaped by external investors with little, or no positive impact on local communities, and there are increased concerns about the environmental consequences of wind parks.This handbook, “A WinWin(d) for all,” provides guidance on how public engagement for socially-inclusive wind energy projects can be approached. It aimes to inspire policy makers, wind energy developers and interested citizens with the innovative solutions presented here and to consider that wind energy can become synonymous with local value creation and can be done in a way that enhances participatory and inclusive decision-making planning procedures.The handbook will be made available in German, Spanish, Latvian, Polish, Norwegian and Italian.</t>
  </si>
  <si>
    <t xml:space="preserve">Wind power plays an important role in the energy transition. However, aside from market, policy, technical, and geographic factors, a lack of social acceptance has a considerable negative impact on the rollout of wind energy projects. Too often benefits are perceived to be reaped by external investors with little, or no positive impact on local communities, and there are increased concerns about the environmental consequences of wind parks. This handbook, “A WinWin(d) for all,” provides guidance on how public engagement for socially-inclusive wind energy projects can be approached. It answers three core questions: "How can wind energy planning be made more inclusive?", "How can the economic benefits of wind energy be shared with society?" and "How can socially-inclusive wind energy be made the new normal?". </t>
  </si>
  <si>
    <t>Situated between life-style apps and medical monitoring solution. More comprehensive (physical activity, functional assessment, nutritional monitoring, social activation, etc.) than both.</t>
  </si>
  <si>
    <t>Innovative bite sized modules and learning platform for beyond blended learning based on gamefication technologies</t>
  </si>
  <si>
    <t>Innovative framework of bite sized modules for Digital Transformation upskilling. Enabling byte sized, non linear learning and micro accreditation.</t>
  </si>
  <si>
    <t>Byte sized training modules for non linear eduction pathways</t>
  </si>
  <si>
    <t>With other partners in the European CIRC-PACK project, AITIIP of Spain developed and evaluated new methods to increase the overall recyclability of plastic waste. This was done by investigating the creation of an effective after-use plastic economy by means of a multisectorial cascaded approach, adapting sorting technologies and the in-line monitoring system</t>
  </si>
  <si>
    <t>This document delivers a framework which aims to maximise effective, uniform, quality output and eliminate misalignment and possible failure to fulfil the committed obligations according to Annex 1 - Description of the action, Grant Agreement 869984 (part a and b). Through a set of appropriate quality assurance measures, the framework aims to improve the quality of results. It further supports more effective collaboration (internally and externally) and enhanced citizens participation (e.g. from makers, consumers, etc.) by facilitating accessibility and transparency of the research process.</t>
  </si>
  <si>
    <t>Integrating quality assurance measures with principles of openness could enhance research convergence and competitiveness and also build more trust and inclusiveness in publicly funded European research projects.</t>
  </si>
  <si>
    <t>This article provides user needs collected from the Open Source Hardware (OSH) community in the form of user stories. Researchers, platform providers and communites can use these user stories as a part of the basic requirements list for developing ICT solutions in the field of OSH.</t>
  </si>
  <si>
    <t>A double pulsed LIBS system has been developed for material identification in high pressure environments in excess of 600bars or 6000m sea depth. Tests has been conducted at high seas and pressure chambers with impressive results.</t>
  </si>
  <si>
    <t>Renewable policy performance depends on several key factors including financial sustainability, adequate infrastructure, good and competent administration, clear proceedings, standardization and clear interconnection rules. If one is missing, the market might not develop. On the other hand, if support mechanisms like Feed-in-Tariff (FIT) are too high, it has the consequence of very fast development. The downside could be high social costs, due to huge amounts spent on FIT while some needed adaptions of legal requirements might be lagging the development. Therefore, careful balancing of market stimulation mechanisms is necessary.In this report, conditions of regulatory and financial frameworks are examined in detail for four European countries that are the biggest biogas / biomethane producers in Europe, namely Germany, Italy, France and the United Kingdom. In addition, other European countries are shortly analysed, and important barriers are addressed.</t>
  </si>
  <si>
    <t>In this report, conditions of regulatory and financial frameworks are examined in detail for four European countries that are the biggest biogas / bio-methane producers in Europe, namely Germany, Italy, France and the United Kingdom. In addition, other European countries are shortly analysed, and important barriers are addressed.</t>
  </si>
  <si>
    <t>First open source technology for building connected digitalization of all processes in the company. It's time to build digitalization around your business capabillities and forget about ERP, CRM, MES and other expensive products with thousands of useless features.</t>
  </si>
  <si>
    <t>Digital Experience Platform unified technology for digitization, digitalization and digital transformation. Open sourced (GPL 3) and free of user licences.</t>
  </si>
  <si>
    <t>INHERIT researchers have focused their evaluations of the 15 INHERIT case studies on implementation, intersectoral cooperation, impacts and cost benefits, reported in detail elsewhere. The researchers have taken dimensions of good practice from INHERIT research to be those elements that appear to be promising or necessary in the contexts in which the INHERIT cases studies are implemented. The extent to which these elements of good practice can be generalised to other contexts merits consideration in developingfuture initiatives towards creating synergies across sectors.INHERIT researchers have drawn out lessons learned from information gathered in evaluations about triggers for the initiatives, key elements for implementation, success factors in intersectoral cooperation, what could have been done better, what should be done in the future, and the most important learnings from the evaluation of outcomes, costs and benefits.</t>
  </si>
  <si>
    <t>PROSPECT selected 38 examples of good practices on the use of innovative financing schemes for the implementation of sustainable measures. The good practices are organised into the 5 modules/thematic areas of PROSPECT : public buildings, private buildings, public lighting, transport, and cross-sectoral. The Good Practices cover the following aspects: information about the local/regional authority, innovative financing scheme used, sector, total investment, project's description (objectives, characteristics, technical and financial details), and the key success factors (replication potential).</t>
  </si>
  <si>
    <t>In PROSPECT learning programme, almost 200 local and regional authorities exchanged knowledge and experience on how to use innovative financing schemes to implement sustainable measures in five sectors (public building, private building, public lighting, transport, and cross-sectoral). Through the Good Practices, PROSPECT shares the objectives, characteristics, and key success factors with replication potential of the successful implementation of innovative financing schemes.</t>
  </si>
  <si>
    <t>Access the latest inormation on the Physical Internet</t>
  </si>
  <si>
    <t>Access the Physical Internet Community: experts, companies and knowledge</t>
  </si>
  <si>
    <t>This tool is defined as a methodology consisting of a set of functions (grid equivalents, control functions) for grid operation planning. It addresses a significant number of grid operation planning challenges of the current and the future 2030+ EU power grid from the perspective of the transmission grid, the distribution grid, and with a particular focus on the transmission-distribution interface. In this sense, the main goal of the tool is to achieve the operation planning of an integrated grid from the perspective of a TSO or a DSO through efficiently handling intermittent RES (renewable energy sources) as well as the emerging technologies such as storage, DR (Demand Response) and EVs. In fact, the tool supports utilizing flexibility potentials coming from RES, demand side management, storage and electric mobility for system services at all grid control levels. The developed tool’s functionalities are based on established commercially available products such as Python and PowerFactory, which are widely used by the industry and academia, aiming to be readily available for immediate adoption, implementation and further research activities.</t>
  </si>
  <si>
    <t>Gateway to measure power quality in the buildings or charging areas and communicates to 3rd party. The power quality monitor, which is part of the solution, allows to measure electricity smart meter information and translate it to services. It allows for communication with 3rd party services and trigger actions.</t>
  </si>
  <si>
    <t>A gateway which can measure power quality in the buildings or charging areas and communicates to 3rd party.</t>
  </si>
  <si>
    <t>The purpose of this document is to provide an overview of the current standardisation landscape in the field of Quantum Key Distribution (QKD) and identify potential gaps that need to be filled by future work in QKD standardisation.These gaps need to be addressed by various stakeholders. Standard Developing Organisations (SDOs) should harmonise their work on QKD, thus avoiding repetitions or contradictions in standards published by different organisations. Industry entities need to improve their awareness of the ongoing standardisation processes in the field of QKD. Researchers in the field of QKD will gain specific insights from the presented gap analysis to direct their effort to where it is needed most. To strengthen the European role in the QKD world, policy members should proactively address the needs and gaps identified in this report by providing resources, e.g. via harmonized QKD standards. These standards are in then accordance to European values and strengthen the European market and stakeholders.</t>
  </si>
  <si>
    <t>The purpose of this document is to provide an overview of the current standardisation landscape in the field of Quantum Key Distribution (QKD) and identify potential gaps that need to be filled by future work in QKD standardisation. These gaps need to be addressed by various stakeholders. Standard Developing Organisations (SDOs) should harmonise their work on QKD, thus avoiding repetitions or contradictions in standards published by different organisations. Industry entities need to improve their awareness of the ongoing standardisation processes in the field of QKD. Researchers in the field of QKD will gain specific insights from the presented gap analysis to direct their effort to where it is needed most. To strengthen the European role in the QKD world, policy members should proactively address the needs and gaps identified in this report by providing resources, e.g. via harmonized QKD standards.</t>
  </si>
  <si>
    <t>The WellCo Final Prototype offers a tool that leverages ICT technologies to train people to adopt healthier behaviours as they age. WellCo uses AI and wearable devices to analyse the status of the user and the context surrounding him. The idea is to ensure that the behaviour change interventions are adapted to the capability/opportunity of the user and that continuous support and motivation are provided through the different functionalities it offers (virtual coach, social network, expert web app, etc.)The final prototype is composed by 3 different applications: WellCo User App , WellCo informal caregivers and WellCo Expert App (for validation fo the recommendations)</t>
  </si>
  <si>
    <t>THERMOCHEMICAL RECYCLING: Pyrolysis process, without oxygen at high temperatures for the conversion of waste into syngas. It can be used for “Waste to Energy” applications and to recover raw materials from multi-material waste.</t>
  </si>
  <si>
    <t>Using the complex algorithms developed, the collected data is homogenised and used to calculate the composite indicator which quantifies the environmental performance of the port.</t>
  </si>
  <si>
    <t>The Port Environmental Index (PEI) is a global quantitative environmental index fed on a variety of data types (including real-time), allowing ports to access the progress of their own environmental performance. This tool enables flexibility and scalability in monitoring environmental performance in real-time through the IoT infrastructure at the port.</t>
  </si>
  <si>
    <t>The Port Activity Scenario (PAS) is an ICT toolset based on computational models port activities based on vessels calls and use of handling equipment specifications in order to establish an operational description of the port activities related to cargo handling. This digitalisation of the port activities and know-how over time enables simulation through what-if scenarios, allowing for specialized computational models for energy consumption and production, environmental pollution, or COVID-19 restrictions. It also allows for the integration of new computational models to address other priorities.</t>
  </si>
  <si>
    <t>Uses AI-based algorithms capable to forecast traffic at sea (turnaround time from FAL forms, and vessel short-term ETA based on AIS data) and on the road (managing parking area and avoiding congestion).</t>
  </si>
  <si>
    <t>The Maritime Data Analytics (MDA) is an ICT toolset based on powerful algorithms feeding on different types of data sources (AIS, FAL forms and smart cameras) that improve the business intelligence at the port from the traffic at the sea (enhancing ETA/ETD and other optimizations of vessel traffic and manouvering) and on the road (forecasting and avoiding congestion at the port gate and throughout the city using better the paring availability) with machine learning methods.</t>
  </si>
  <si>
    <t>FIWARE data collection agents to plugin heterogeneous real-time stream data sources into the Big Data engine, based on Elasticsearch and Apache Kafka, sourced over REST APIs, and served with an advanced model manager that can describe and manage different models and predictive algorithms with different inputs and implementation approaches.</t>
  </si>
  <si>
    <t>The Big Data Engine (BDE) is the underlying software infrastructure of PIXEL fitting the most demanding data needs of all stakeholders in the maritime industry, modular and flexible by plug’n’play FIWARE data collection agents, and ready for 3rd party integration through REST API and integration with Port Community Systems. It was built in a lean product development process with decision-makers of small, medium and large ports to fit the data challenges of most European ports.</t>
  </si>
  <si>
    <t>The platform is manufactured in a scalable profile design. The fibres in the battery box as well as in node elements come from recycling processes, so that a way to close the loop was also found here. The connection technologies are designed to be detachable. A patent-pending detachable adhesive connection is also used here.Car sharing providers are predestined users of this invention. They can use the concept to create their own vehicles and thus increase customer benefits. Furthermore, the logistics after use are simplified. The vehicles are disassembled and the reused components are inspected. In the case of minor defects, a remanufacturing process takes place. The platforms can then be used again directly in vehicle assembly for a new generation. Up to 7 life cycles or 1 million km are possible. Updates of the batteries and all superstructures are always possible.Life-cycle assessment shows savings of emissions already with the first reuse. Costs can also be reduced in the long term, thus contributing to the expansion of car sharing.</t>
  </si>
  <si>
    <t>The emissions and ressources needed for vehicle production are becoming more and more important. Reusing the major components can save high amounts of emissions. A contribution to this was developed in the FiberEUse project. A reusable car structure being capable to last for more than 30 years or 7 life-cycles of a car can help to reduce the overall emissions of mobility.A platform was invented using very durable and light carbon fiber composites. Suitable joining technologies were developed to enable the dismantling of the structure after the use-phase. The platform includes the major structure of the car including the battery housing. In addition, single components of the structure use recycled composite wastes.A life-cycle assessment shows that the concept can save emissions at the first reuse of the structure, even a higher amount of emissions are needed for the initial production.</t>
  </si>
  <si>
    <t>The H4C Retrofitting Design Planner Tool (RetroSim) is an online tool which provides an easy and quick estimation of the energetic and economic performances of HVAC retrofit scenarios. RetroSim currently supports six generic layouts of heating/cooling systems. Three of these layouts describe some of the most frequently encountered heating/cooling configurations in European residential buildings, while two are tailored to include solutions developed and provided through the Heat4Cool project. By analyzing the input provided by the user in the online forms, RetroSim automatically identifies and configures the layout that best fit the information provided. This layout is considered as the baseline scenario. Potential improvements on the baseline scenario are constructed, based on the pool of available layouts. The suggested list of scenarios is then simulated and results are ranked and presented to the user through the tool's graphical interface.</t>
  </si>
  <si>
    <t>The fully commissioned waste water energy system supplies heating and cooling to 2 large public buildings and 1 multi-purpose commercial building (market hall, conference centre, theatre) in Budapest. The efficiency of the implemented innovative heat exchangers and the entire system has now been monitored for over 1 year with very positive coefficient of efficiency (COE) results.Due to the latest cleaning methods developed and trialled during the project, the economic return is more advantageous compared to traditional cleaning methods, and along with the screening unit's developed pre-washer element they have contributed to a significant increase in operation and maintenance security.</t>
  </si>
  <si>
    <t>Highly energy efficient heat exchanger suitable for multi MW size scaling ideal for a sewage water heat recovery systems.The innovative heat exchanger was designed to better avoid deposition of sludge and to enhance cleaning efficiency and adjustability to more effective cleaning methods, thus to provide a higher level of operation and maintenance security and efficiency.</t>
  </si>
  <si>
    <t>A fully operational heat pump+heat batteries systems optimised to work with solar arrayss in residential environment have been developed and tested. Systems are currently operating in demo sites. The system can, very efficiently, maximise the self-consumption of renewable energy for the delivery of space heating/cooling and hot water. The deep integration between the key components of the technology has resulted in an unrivalled compact solution to facilitate its installation in a broad range of buildings.</t>
  </si>
  <si>
    <t>The small, highly efficient, versatile and modular PCM (Phase Change Material) heat storage batteries combined with a renewable energy based (solar PV) assisted heat pump represent an optimal solution and potential turnkey for heating and cooling building retrofit projects. Sunamp Heat Batteries are super compact, highly efficient and powerful thermal storage units. They can store heat for space heating and hot water, or coolth for space cooling. Compared to the state of the art i.e. water based thermal storage, the developed heat batteries are multiple time more compact and significantl ymore efficient (lower heat losses). In Heat4Cool, the use with heat pumps has been developed and optimised to achieve maximum efficiency. The heat pump is also unique as it can provide heating, cooling, and hot water and, when required and convenient, use direct DC electricity from solar arrays. Furthermore, the heat batteries are directly integrated with the heat pump to maixmise compactness.</t>
  </si>
  <si>
    <t>The adsorption heat pump provides heating and cooling in an energy-efficient manner in all aplications in which renewable or waste heat is available. This novel design of an adsorption heat pump with zeolite coating is characterized by higher cooling capacity and higher efficiency at high outdoor temperature compared to state-of-the-art technologies (silica gel based adsorption chillers). Therefore this technology is the best fit for locations with high solar gains and high ambient temperatures. The adsorption heat pumps bring benefits on many fields, among others financial (electrical energy savings), environmental (natural and safe refrigerant), and brand image (favorable image of companies using renewable technologies).</t>
  </si>
  <si>
    <t>The product provides an assessment of the socio-technical readiness level of a climate disaster resilience innovation to an innovator or an end-user.</t>
  </si>
  <si>
    <t>A methodology and practical toolbox to assess the socio-technical development level of innovations for climate disaster resilience</t>
  </si>
  <si>
    <t>There are currently only scientific articles on the application of bioremediation technologies for microalgae cultivation. Most processes involving microalgae have been used for remediation of heavy metals from wastewater or contaminated ponds. Today, bioremediation of algae could not only remedy the toxic substances but also biodegrade to less or no toxic substances.This KERs aims to continuously search for optimal microalgae which can survive in different environments and be able to remediate azo dyes.</t>
  </si>
  <si>
    <t>Selection of suitable microalgae strand, which involves the utilization of microalgae for water bioremediation purposes.The KER aims to find improved methods for microalgae cultivation under conditions of contaminated sites and metabolomic characterization (identification of metabolites by analytical methods and investigation of their toxicity). Below, a table with the target pollutants for each one of the bioremediation techniques applied can be found:Azo dyes digestion to non/fewer toxic metabolites (biodegradation), metals absorbed into the biomass and harvested (mechanical decontamination).</t>
  </si>
  <si>
    <t>Production process of these CNFs involves three main steps: electrospinning of polymer (or mix of polymers) solution doped with metal precursor (metal acetate); stabilization at 280-300 ˚C in air; and finally, carbonization under Ar atmosphere at 800-1000 ˚C. After these treatment CNF doped with metal nanoparticles generated in situ are obtained. Variables related with the precursor solution, the equipment parameters and the ambient conditions (temperature, relative humidity, air flow) influence the final electro spun nanofiber properties. The second step is the carbonization of the polymeric nanofibers to produce CNFs. In this process the PAN nanofibers are first subjected to a thermal treatment under O2 atmosphere, to form a dense ladder-polymer that will prevent melting during subsequent carbonization. The carbonization takes place at temperatures between 600-1000ºC under Ar, in order to remove non-carbon elements in the form of different gases. After metal doped CNFs, these materials are assembled with dielectric separators and current collectors (high conductivity materials) to be employed as electrodes.</t>
  </si>
  <si>
    <t xml:space="preserve">Electrodes with improved catalytic activity. Developed by incorporating metals (different to Pt) as catalysts in carbon nanofibers (CNFs). </t>
  </si>
  <si>
    <t>Currently, the remediation technologies need much higher time for depolluting of contaminated soils, and associated cost making these technologies not always competitive for companies, especially in the construction sector.This KERs is expected to provide shorter times and better performances compared with current bioremediation market technologies, potentially adapted to construction sector. Concretely, the savings can come from the reduction of the cost of landfilling polluted soil (between 10-30%) and reduce overall costs associated with polluted soil treatment on site, consequently further increasing the probability of using the polluted soil at the same worksite after its depollution.</t>
  </si>
  <si>
    <t>It is a bioremediation pile for treatment of polluted soils with TPH, PAH and potentially heavy metals and metalloids in short periods of time. The optimized technologies will be based on the identification of microbial communities which degrade hydrocarbons, the analysis of bacterial growth and the stimulation of bacterial growth formulating different chemical compounds as biological nutrients.</t>
  </si>
  <si>
    <t>After the concept of plant microbial fuel cells is demonstrated TRL, the development of mathematical models will facilitate the optimized electrochemical performance of MPFC.The findings on PMFC are expected an upgrade in the performance and cost effectiveness of systems in bioremediation, improved with power outputs. The use of low-cost materials and the simplicity in the design is expected to facilitate the scaling up of a self-powered, versatile, and highly integrated solution which has the ability to operate in different soil conditions and with different plants, and that provides a smoother replication in other bioremediation technologies such as bioaugmentation or ecopiling.</t>
  </si>
  <si>
    <t>The microdroplet production and the subsequent methods of combining the droplets together is already a practice proved within the field. However, there is still a lack of development of methods that could enable precise attachment of cells to each other and to combine different cells together performing defined multicellular structures with high efficiencies.This approach aims to enabling controlled aggregation as well as precise spatial positioning of different types of bacterial cells. This approach could bring predesigning structures of aggregated cells, allow the coculturing of more than three bacterial species and strains in a stable and the automatization of formation of aggregated structures, provide an easier control of cocultures and a spatially distributed bacterial cells, and easier sedimentation and separation of biomass.</t>
  </si>
  <si>
    <t>The modified surface charge of bacterial cells offers an opportunity to combine appositively charged cells together. The use of microfluidics Y and double Y junctions specify which cells will get attached together. As a top-down approach, the mixing of cells and aggregation of different sizes in a most optimal ratio forms compositions that can result in the whole system be easily upscaled since it is not needed to use cell positioning devices, as the reaction happens instantly in any sort of volumes.</t>
  </si>
  <si>
    <t>This approach could potentially enable the transfer of metabolic products between aggregated cells and precise structuring of metabolic reactions in different places within the aggregates. Additionally, it enables fast degradation as well as biosynthesis of biochemicals, it does not involve genomic manipulations (and therefore do not produce new GMOs) and can potentially speed up the initial biotechnological systems.Currently, there is no such approach yet available and IJS is considered a pioneer for the development and exploring of capability. Closest practices have been the precipitation of suspended biomass in the wastewater treatments.Amongst the main benefits, there is the lack of need GMOs, and the multiple biochemical steps that modify the environmental conditions enabling growth of strains adapted to low-high oxygen and Ph changes.</t>
  </si>
  <si>
    <t>The positioning of cells within the aggregates and making them immobilized using different surface charge enable combining product of metabolic pathways of one cell to get modified with another. Making spatial distance controlled in a nanometre scale and level of the intercellular interaction result in controlling the speed of biochemical conversions and type of products that occur.</t>
  </si>
  <si>
    <t>Currently, there are no centralized platforms where bioremediation techniques are shared neither sharing knowledge platforms about this specific technology. Information is currently spread making it difficult for users.The Stakeholder Platform is a centralized knowledge-sharing Hub that aims to connect organizations, land and water owners with the purpose of improving the quality of their systems and for the continuous bioremediation technology improvement.The stakeholder platform will involve different players and stakeholders and will increase the knowledge sharing and the decision-making. It will make available information related and not limited to bioremediation techniques, helping stakeholders decide which technology might be applicable in a specific situation.Amongst other benefits, it will be multilingual to promote diversity and guarantee a high degree of dissemination and quality in the user experience.</t>
  </si>
  <si>
    <t>The medium power range (75kW) SiC-based power electronics (PE) aim to reduce the size and weight of the whole PE, enhancing at the same time the cost-effectiveness and the efficiency if compared with current benchmark technologies, and therefore making them suitable for advanced automotive applicationsTarget: +50% power density in power electronics compared to current benchmark technologies</t>
  </si>
  <si>
    <t>Integrated power electronic design with Silicon Carbide (SiC) technology. Improved know-how about SiC modules behaviour and implementation</t>
  </si>
  <si>
    <t>Design and manufacturing of enhanced hairpin winding concept for electrical machines considering performance vs cost targets.</t>
  </si>
  <si>
    <t>Application of innovative hairping winding to four poles electrical machine</t>
  </si>
  <si>
    <t>The GDSE is an online tool that allows creating integrated, place-based eco-innovative spatial development strategies aiming at a quantitative reduction of waste flows, and thereby support the transition towards a circular economy.</t>
  </si>
  <si>
    <t>Are you a policy-maker looking for legislation frameworks or good practices examples of how Nature-Based Solutions (NBS) can contribute to UN SDGs and disaster risk reduction? Or are you a private business company searching for partners, clients and funding opportunities in the context of NBS? Whether you are practitioner, a scientist, or you just want to learn what NBS are, the Geospatial Information Knowledge Platform (GeoIKP) offers you a dedicated web interface and tools developed ad-hoc to meet your needs.GeoIKP is a user-driven platform, tailored to six different user profiles. It is open access and includes an extensive database of existing NBS, research datasets, a policy catalogue, interactive webGIS tools for NBS exploration and assessment, a business networking tool, and data for evaluation of NBS efficacy.Get involved in the GeoIKP community by uploading your research data, adding your NBS projects or simply sharing your story about NBS in your town.</t>
  </si>
  <si>
    <t>The methodology includes a specific control loop of the BESS to limit the ramp-rate to specific targets and to restore the state-of-charge of the BESS in a reasonable time frame (some minutes) so that the ramp-rate limitation can be subsequently performed either for positive or negative ramps. Based on the developed control and on the distribution grid data (load variation, topology, DRES penetration and DRES types) an analytical tool is also provided enabling the evaluation of the size (in terms of power and energy) of the BESS.</t>
  </si>
  <si>
    <t>The methodology enables the evaluation of the required size of a BESS installed at the interconnection of a distribution grid with the transmission system in order to limit the active power ramp-rates to values commonly agreed between the TSO/DSO.</t>
  </si>
  <si>
    <t>The effects of water scarcity are intensifying variably all over the world. Besides increasing numbers of extreme weather events, human-induced impacts on water quality and poor governance exacerbate the water scarcity problem. This policy brief aims to illustrate briefly the extent of water scarcity problems and proposes a list of ‘new water’ solutions that can address the different facets of the issue. Here, “new water concepts” refer to a range of solutions for improving water efficiency capacity; including reuse, recycling, treatment, water saving, stormwater management, rainwater harvesting, as well as tools for good governance.</t>
  </si>
  <si>
    <t>Nature-based solutions (NBS) are increasingly being implemented as suitable approaches for reducing vulnerability and risk of social-ecological systems (SES) to hydro-meteorological hazards. Understanding vulnerability and risk of SES is crucial in order to design and implement NBS projects optimally. A systematic literature review confirms that very few vulnerability and risk assessment frameworks have been developed in the context of NBS. Most of the frameworks have emphasised social systems over ecological systems. Furthermore, they have not explicitly considered the temporal dimension of risk reduction measures. The study proposes an indicator-based vulnerability and risk assessment framework in the context of NBS (VR-NBS) that addresses both limitations. The framework aims to allow for a better consideration of the multiple benefits afforded by NBS. A list of 135 indicators, representing the social and the ecological sub-systems, is identified through literature review and surveys in NBS project sites. The list will act as a reference indicator library in the context of NBS projects and will be regularly updated as lessons are learnt.</t>
  </si>
  <si>
    <t>The aim of SCORE is to facilitate co-ownership of RE for consumers first in three pilot regions in Italy, Czech Republic, and Germany- and later also in various other follower cities across Europe. Our approach is to apply Consumer Stock Ownership Plans (CSOPs), utilizing established best practice RE projects updated by inclusive financing techniques. As the particular focus of the project lies on vulnerable groups affected by fuel poverty that are as a rule excluded from RE investments, effective and innovative engagement actions are tailored to their needs. The participating local and regional authorities as well as existing local energy projects receive legal and technical advice for a tailor-made participation model. These models are based on best practice examples, receive support for engaging local stakeholders as well as the public, and engage in a peer-to-peer exchange with other public authorities active in the project and visible as forerunners in RES in Europe.</t>
  </si>
  <si>
    <t>The result is a stainless-steel water storage with special, super-flat-shape which can be integrated into the wall of a dwelling including all features relevant for an optimized coupling with the hydraulics and control system developed within the HYBUILD project. The volume of the tank is 140 liters to achieve an optimum between domestic hot water comfort and water exchange.The charging strategy of the tank is highly integrated into the smart thermal system controller for a maximum usage of the different operating modes.</t>
  </si>
  <si>
    <t>The main components of the BIM management system will be composed of a Common Data Environment (CDE) so that BIM and GIS models along with linked data and IoT streaming data from sensors can be shared centrally. The main role of the CDE is to feed data to Tools, Applications and Services developed in the project that can of course be extended in order for potential users to have building related and syndicated data processed and treated with functionalities such as reporting systems, viewers, data sharing and analysis tools.</t>
  </si>
  <si>
    <t>The BIM Management system is the project KER which serves as a backbone for the integration of all solutions, modules, applications and tools as well as services developed during the project.The BIM management system will have APIs and services specifically developed to give complete and interoperable access to the BIM4EEB project data. In order to reach these goals, this KER will be conceived as a web platform and in which all project partners can connect their tools and applications used and developed during the project.The main components of the BIM management system will be composed of a Common Data Environment (CDE) so that BIM and GIS models along with linked data and IoT streaming data from sensors can be shared centrally.</t>
  </si>
  <si>
    <t>This KER is a result of the tasks dedicated to the development of digital tools for HVAC design. The software component will perform the three following main functions:- Specific generic requirements model are based on feature models. This requirement model will permit the expression of various requirement conditions like dependencies and exclusions. The initial specification will be driven by room function and the targeted systems energy class based on the EN 15232.- Development of a tool meant to support the post-procurement phase when engineers and construction companies must evaluate and select dedicated products from specific vendors. BIM4EEB will develop algorithms which will support the generation of the system specification considering the interaction and interoperability of components.- Finally, a generic requirements engineering tool will be developed to support constraint checking for requirement definitions.</t>
  </si>
  <si>
    <t>The Auteras tool focuses on developing a software component supporting the automatic generation of Room Automation System schemes emphasising on functional and non-functional user preferences and proposing a list of suitable devices.</t>
  </si>
  <si>
    <t xml:space="preserve"> This tool is designed primarily to main contractors and subcontractors responsible for specific site activities. Although, it can also benefit residents and other project stakeholders that can be notified about the site updates and health and safety recommendations throughout the renovation project.  The users are provided with planning master schedules and week schedules templates files to be completed with the renovation schedule agreed with the client. From the master schedule, the activities are broken down into short period tasks by the working location on site defined in the 3D BIM-based interface in the web browser. On a weekly basis, the user updates the on-going tasks statuses, sets new tasks and shares new planning activity through the BIMplanner desktop or mobile application.</t>
  </si>
  <si>
    <t>The BIMPlanner tool provides a digital environment to share up-to-date information about the plans and site progress operations with all participants of a renovation project. Applying the Location-based management system (LBMS) the tool links data from familiar planning and tracking desktop tools with BIM models to allow more effective management of renovation site operations.</t>
  </si>
  <si>
    <t>Cultural Heritage and participatory cultural activities can foster social innovation in diverse societies and facilitate the social inclusion of migrants and refugees. Active involvement in cultural activities and co-creation enhances mutual understanding, civic engagement, and networking, contributing to representation and interaction across communities, and promoting their self-identification as members of a local, national and European society. A nexus of cultural and integration policies offers opportunities for social innovation by reaching a wider audience and including majority populations, thus increasing the potential of diverse societies for cohesion by combining two approaches: the incorporation of diversity into the mainstream cultural policy and the incorporation of culture into the mainstream integration and diversity policies. We describe challenges and recommendations for an efficient implementation of approaches for social innovation through cultural heritage.</t>
  </si>
  <si>
    <t xml:space="preserve">The programme will be built under a generic but holistic approach where BIPV is presented as a technology, being demontrated in real scenarios. The programme is expected to provide an overview of the main aspects of the technology and their implementation, from designing to manufacturing, installing and delivering cost-efficiency and aesthetics. The programme will be publicly disclosed and will serve to other related EU projects to leverage of common knowledge and incentivize a more proactive and collaborative ecosystem. </t>
  </si>
  <si>
    <t xml:space="preserve">Educational programmed focused on raising awareness of BIPV implementation at European scale, with several consortium partners as participants and external partners from EU BIPV-related projects. The aim of the programme is to address key PV and construction sector stakeholders to accelerate BIPV industry and decrease lack of knowledge within the ecosystem. </t>
  </si>
  <si>
    <t>We developed a vehicle platform and a seating structure ready for circular economy. In addition we set up different business models with possbilities for numerous players to start into this circular business.</t>
  </si>
  <si>
    <t>Monitor for a range of water quality parameters with robotic boats and AI to provide spatial data in real-time linked to a cloud-based information system to visualize and manage data on mobile and desktop platforms.</t>
  </si>
  <si>
    <t>The SmartIDE provides inputs for the model-driven deployment of complex applications and concepts in plan supported by IDE, a shareable knowledge base and a semantic reasoner API. It supports the specification of infrastructure resources, application deployments, and their tuning for performance optimization. Refactored application deployments are also managed. This KER is addressing the problem of complex deployment model on heterogeneous infrastructures (too many considerations to be taken into account) without further assistance based on previous experiences. It provides an DSL editor (textual and graphical) to develop complex application deployment models, a reasoner to provide recommendations/validations, and a TOSCA application deployment model.</t>
  </si>
  <si>
    <t>IDE and reasoner API based on sophisticated knowledge graphs and semantic reasoning</t>
  </si>
  <si>
    <t>MOORING consists of a framework for the usage of IaC and concepts of modelling application deployment. It ensures the smooth deployment, orchestration and provisioning of resources based on TOSCA and Ansible parameterized libraries. This KER is addressing the several problems related to the difficulty of manual deployments. It does so by providing the means to the automation of the deployment of infrastructure.</t>
  </si>
  <si>
    <t>Smooth your model application deployment, orchestration and provisioning with TOSCA-based parameterised libraries.</t>
  </si>
  <si>
    <t>FindIaCBug is responsible for the verification of the IaC code and the detection of various quality issues such as errors, smells, antipatterns, bugs in IaC artifacts including TOSCA and Ansible. It is addressing the problem of building high-quality IaC artifacts, the users need to follow the recommended best practices of developing IaC scripts, and avoid applying the bad practices. Still, they can inadvertently introduce errors, smells and bugs to the IaC code. The users need a tool that can help them to easily and interactively check the quality of the IaC code they develop, and to get recommendations on how to fix any detected quality issue.</t>
  </si>
  <si>
    <t>Ensure the quality of your IaC code with the auromated detection of various quality issues such as errors, smells, antipatterns, and bugs.</t>
  </si>
  <si>
    <t xml:space="preserve">REFIT ensures the monitoring of system and network, collecting application-level and infrastructure-level metrics and events. These are used for reconfiguration and refactoring, decided and executed to alter the current deployment topology of an application and/or the quality and the configuration of infrastructure resources used by the application. It addresses the problem of monitoring data management coming from different sources is not an easy task. In particular, when identifying a network issue, it is hard to pinpoint the application that is causing the problem. Additionally, it is difficult to do an accurate selection of an appropriate set of deployment options for a given context (workload, user location) from many possible deployment options by balancing different non-functional requirements such as performance, cost, thermal energy, security risks, and privacy risks. We also address the problem of the dynamic discovery and use of deployment options as new options become available/unavailable/changed. The SODALITE monitoring technology collects, stores and aggregates data to simplify the access to it. </t>
  </si>
  <si>
    <t>Monitor your system and network, collecting application-level and infrastructure-level metrics and events</t>
  </si>
  <si>
    <t xml:space="preserve">POET is composed of static and dynamic application optimisation, during design (statis) and runtime (runtime). The static optimisation is using MODAK, based on the performance model and the AoE selected optimisations. HPC places utmost importance on application performance, and the optimisation generally involves manual profiling and tuning of application to suit target hardware. Additionally, the optimisation process is not portable and needs to be repeated when moving to other HPC systems. The wide variety of cloud targets with hundreds of different server configuration provides flexibility but lacks the control and performance of HPC systems. In a software defined infrastructure, automating the optimisation of application deployments for heterogeneous targets remains an unsolved problem. Container virtualization has fastened the convergence of HPC and cloud due to its ease of use, portability, scalability, and the advancement of user-friendly runtimes. </t>
  </si>
  <si>
    <t>Perform static and dynamic application optimisation, during design (statis) and runtime (runtime)</t>
  </si>
  <si>
    <t>Innovation run through fabrication methods of catalyst for PEMEC electrolysis. Two new synthesis methods will be demonstrated and utilized, allowing the preparation and production of a combined catalytic structure with a high degree of control.These methods are:- A new colloidal batch synthesis approach (Co4Cat, colloidals for catalysts) suitable for upscaling to high metal concentrations and free of surfactants.- A solvothermal flow synthesis (SFS) method that allows to reach supercritical conditions, if needed, and with a current catalyst production of around 500 gr per hour. Besides that, materials prepared with this approach are highly reproducible.</t>
  </si>
  <si>
    <t>The PEMEC stack prototype  is intended to be assembled and validated in an industrial environment, being able to deliver between 1 and 2 Nm3 of hydrogen per hour at 2 A/cm2 and with low degradation. DPS will integrate the catalysts fabricated with the indications of the previous KERs into electrodes to form MEAs. The cells will be assembled into a PEMEC stack prototype, which will be tested at HCA.As part of the said development process, environmentally benign solvents are combined with selected additives to produce an ink applicable to produce uniform catalyst loading and crack-free electrode structure.</t>
  </si>
  <si>
    <t>A stack prototype will be assembled and validated in an industrial environment, being able to deliver between 1 and 2 Nm3 of hydrogen per hour at 2 A/cm2 and with low degradation. DPS will integrate the catalysts fabricated with the indications of the previous KERs into electrodes to form MEAs. The cells will be assembled into a PEMEC stack prototype, which will be tested at HCA.</t>
  </si>
  <si>
    <t>Increased recovery and usability: RECYCALYSE will raise the recycling rates of the PGMs to over 90% and extend it to the PEMEC system, reusing the recovered materials in the fabrication of new catalysts, as mention in the previous points. It will also be applicable to the new catalysts that will be generated within RECYCALYSE based on earth-abundant materials (Ni, Mn, Cu).Furthermore, it will also focus on the material dismantling and Ti recovery from the flow plates. Finally, cathodic corrosion will be used for the reactivation of the spent electrodes.</t>
  </si>
  <si>
    <t xml:space="preserve">The recovered nutrients are raw material for the production of a tailor made NPK fertilizer pellet. The NPK fertilizer has adjustable ratios of NPK to allow usage for specific crops. </t>
  </si>
  <si>
    <t xml:space="preserve">Recovered struvite (a P and N rich fertilizer raw material) from domestic wastewater. The struvite is mixed with recovered ammonium sulphate to create a tailor made fertilizer pellet with adjustable NPK ratio. The pellet has been used in field trials with equivalent results as fossil mineral fertilizer and will be commercialized in Sweden in 2022. </t>
  </si>
  <si>
    <t>The NPK fertilizer pellet is a 100% recycled product which can be handled by existing fertilizer spreading equipment and yields the same results as conventional fossil mineral fertilizer.</t>
  </si>
  <si>
    <t>Recovered ammonium sulphate (a nitrogen rich fertilizer raw material) from domestic wastewater. The ammonium sulphate is mixed with recovered struvite to create a tailor made fertilizer pellet with adjustable NPK ratio. The pellet has been used in field trials with equivalent results as fossil mineral fertilizer and will be commercialized in Sweden in 2022.</t>
  </si>
  <si>
    <t>HRE makes it evident that by 2050:- CO2 emissions can be reduced by 4.340 Mton or 86% compared to 1990 using only known technology in the heating and cooling sector. This is in line with the Paris Agreement and approaches a nearly zero carbon energy system.- By redesigning the heating and cooling sector the total costs of decarbonisation can be reduced by 6% annually compared to conventional methods. - The use of fossil fuels in HRE can be reduced by almost 10.400 TWh in 2050 compared to the 2015 reference. The amount of natural gas decreases in HRE 2050 by about 87% compared to the 2015 reference, the remainder only being used in industry and flexible combined heat and power. - Natural gas and inefficient electric heating in buildings can be phased out. Such solutions can be replaced by a combination of refurbishment and end use savings, individual heat pumps and district heating using excess heat and heat from renewable sources. - The solutions proposed are in line with the Smart Energy System approach enabling a conversion towards 100% renewable energy</t>
  </si>
  <si>
    <t>The dashboard uses multiple coordinated view technology for the desktop version, and a cross-platform HTML5 application to access analytic function through smartphones and other mobile devices. The dashboard’s real-time synchronization mechanisms allow the tracking of information flows within InVID's contextualized information space. This includes the ability to display image and video content (using thumbnails to represent related stories and content clusters), thereby integrating visual content into existing Web intelligence and knowledge co-creation workflows.The final version of the dashboard developed within the InVID project supports: (i) story detection across social media channels, (ii) story-based newsworthy video identification, (iii) automatic metadata extraction and indexing, (iv) content exploration and visualization, (v) one-click submission of selected videos to the InVID Verification Application, (vi) rendering the geographic distribution of emerging stories, (vii) embedded playback at the video and fragment level, and (viii)automated PDF reporting.</t>
  </si>
  <si>
    <t>The STEP Platform has the following integrated components:e-Participation, Social media/Web mining, Machine Translation and Text-to-Speech.e-Participation supports three types of dialogue management (e-Petition, Consultation, Idea Generation), Mapping, Timeline, Questionnaire, Messaging, Round Table, Embeddable Snippets and gamification features for public administrations and citizens.The Platform uses social media and web mining technologies. Information is filtered through multiple social media and web sources and presented in a single unified environment. This tool eliminates the need to search for content on multiple platforms, or navigate through the overflow of information available.The Platform uses machine translation technology to allow users to access content from other countries in their own language, removing language barriers and fostering cross-border interaction.Text to Speech technology is used with broad functionalities to allow flexible access from the STEP platform. It enables dynamic content provided by users to be read in English, Spanish, Italian, Greek, Turkish and Catalan languages.</t>
  </si>
  <si>
    <t>The developed protocols are based on the adoption of a multi-scale, multi-sensing and multi-resolution strategy for the diagnostics and monitoring of the CH asset. This strategy is based on the integration of sensing techniques based on different observational platforms for a multi-scale vision of the CH asset. This multi-sensing strategy includes the materials characterization/study able to improve thestructures deterioration status knowledge and also to correlate it to the environmental and CC parameter affecting the site. The monitoring and diagnostic strategy has been improved in terms of economic sustainability by the adoption of protocols, designed during the project at general level and then tailored for the HERACLES test beds.The joint use of the sensed data and the different models involved in HERACLES allows to evaluate the impact of the CC on different time-scales from short to long-term.This improved diagnostics monitoring approach is crucial to plan and implement maintenance interventions that will benefit of the methodology also proposing operational procedures for disaster preparedness, risk and crisis management, mitigation and restoration actions.</t>
  </si>
  <si>
    <t xml:space="preserve">The "CWA 17300:2018 City Resilience Development – Operational Guidance" defines an operational framework for cities that provides guidance on local resilience planning and supports their efforts in building resilience.The Operational Guidance consists of five steps that have to be repeated regularly. The five steps implemented in a full cycle are the following: Baseline Review, Risk Awareness, Resilience Strategy, Implementation and Monitoring, Evaluation and Reporting.The aim of "CWA 17301:2018 City Resilience Development – Maturity Model" is to provide a tool for reflection and guidance on the resilience-building process of cities, which will enable them to compile an analysis of their current resilience status. It is primarily designed to assist local governments in assessing their current maturity stage and to identify future resilience demands and capacities needed to advance to a more mature level.The "CWA 17302:2018 City Resilience Development – Information Portal" provides a list of requirements and recommendations for how municipalities should equip an information system that facilitates resilience building through collaboration, communication, and engagement. </t>
  </si>
  <si>
    <t>Interdisciplinary Perspectives on the Built Environment is an open access, peer-reviewed journal presenting high-quality research at the nexus of sustainability, health, and the built environment. It is published in collaboration with the InnoRenew CoE Renewable Materials and Healthy Environments Research and Innovation Centre of Excellence – theInnoRenewCoE– to advance the state-of-the-art inrenewable materials and healthy, sustainable buildings.Interdisciplinary Perspectives on the Built Environment welcomes original findings,reviews, and short communicationsfrom a broad range of disciplines, with an emphasis on emerging science and innovations in bio-based materials, sustainable design, and advanced technologies that have the potential to improve human andecologicalhealth in the built environment.</t>
  </si>
  <si>
    <t>Interdisciplinary Perspectives on the Built Environment(IPBE)isan open access, peer-reviewed journal presenting high-quality research at the nexus of sustainability, health, and the built environment.IPBE welcomesoriginal findings, reviews, and short communications that discuss science and innovation in bio-based materials, sustainable design, and advanced technologies that have the potential to improve human and ecological health in the built environment.</t>
  </si>
  <si>
    <t>The I-REACT Social Media service is based on a multi-language social media engine for monitoring and classification of Tweets related to natural hazard and event detection.</t>
  </si>
  <si>
    <t>The animated sign language videos were integrated into a special app and were thus available to deaf visitors of museums. Deaf people have great difficulty understanding written texts and need sign language to understand content.You can also access such videos via WebApps using QR Code. The advantage of animated sign language videos is the possibility to extend and change the videos. This is not possible with videos shot with natural persons. The avatar can also be adapted externally to the requirements of the customer.The structure and style of the videos were developed and tested together with renowned museums and deaf people. These videos are of the highest quality in terms of comprehensibility and acceptance by the deaf group.</t>
  </si>
  <si>
    <t xml:space="preserve">The GrowSmarter Project demonstrated a wide range of Smart City solutions proving how CO2 reductions can be achieved by deploying smart technology in urban areas.In the recommendations to come out of the project, policy makers and practitioners can find information on how to implement smart city solutions related to low energy districts, sustainable urban mobility and the integration of city infrastructure. </t>
  </si>
  <si>
    <t>Recommendations included actions to improve affordability and ticket flexibility, safety and security and facilities around stations, rolling stock comfort and trip planning tools. More costly recommendations included improving reliability, frequency and first and last mile travel experience.An impact assessment based on a 10% improvement in a quantifiable subset of these recommendations found scope for extensive benefits with an estimated 25-37% demand uplifts where all identified improvements were implemented. Uplifts were lowest for light rail and highest for longer distance rail. A lower cost scenario found uplifts of 9-12%. Whilst uplifts are driven by fare and GJT changes, our findings suggest role for improvements in ‘softer’ factors such as crowding, vehicle cleanliness, station environment and first/ last mile experience.</t>
  </si>
  <si>
    <t>The SMaRTE journey vision and the 'Railmap' identifies the most significant factors and barriers influencing the rail passenger experience in order to best influence travel choices to maintain and increase passenger rail journeys under different possible future scenarios..</t>
  </si>
  <si>
    <t>In the large majority of the 70 case studies studied in different EU countries during the project, the cost-effectiveness assessment have demonstrated that the average payback time is drastically reduced thanks to the home extensions (AdoRES) and the creation of new units to sell or to rent. This proved the strength of the ABRA strategy, and thanks to the dissemination of this result ABRA collected 53 Letters of Support from Municipalities and public bodies from different countries claiming to support the AdoRES strategy. The project also developed high quality technical, legislative/regulatory and financial toolkits focused on nZEB renovation through the AdoRES.These toolkits are intended to provide guidelines for stakeholders in implementing AdoRES with energy renovations.</t>
  </si>
  <si>
    <t>Europe’s energy efficiency challenge in buildings mainly concerns energy efficient investments in its existing buildings. Yet, today, only about the 1% of Europe’s existing buildings is renovated every year.ABRACADABRA project aims to demonstrate the attractiveness of a new renovation strategy based on extensions in existing buildings (add-ons) and renewable energy sources (AdoRES) intended as one (or a set of) assistant building unit(s) like aside or façade addition, rooftop extensions or even an entire new building construction that adopts the existing buildings (the “assisted” building) to achieve nearly zero energy and to reduce down to a minimum the payback time of the investment. The creation of AdoRES aims at counterbalancing the initial investment allocated for the deep renovation of the existing building creating an up-grading synergy between old and new.</t>
  </si>
  <si>
    <t>Despite availability of information, technical know-how and financial resources people often do not take sufficient countermeasures to become resilient to climate change consequences and related weather extremes. Strategic narratives, that are stories used to induce particular behavioural patterns, can help to overcome that problem. Cognitive psychology and neuroscience confirm that human brains can better process stories than data or explanatory texts. Stories are also capable of inducing “mental simulations” in which people experience the feelings of story character(s). Feelings and emotions, in turn, are known to particularly effective motivate people to act.Constructing successful strategic narratives is, however, a very challenging task. PLACARD Recipe Book provides a compact overview of all “rules” needed to construct effective strategic narratives for climate change adaptation (CCA) and distaster risk reduction (DRR).Our recipebook is based on the results of a series of narrative PLACARD workshops with participation of practitioners and recognized scholars and extensive desktop research.</t>
  </si>
  <si>
    <t>•Suited to both roads and motorways, all it requires is a driving licence.•Its tilting mechanism offers superior handling, making the vehicle as easy to drive as a three-wheel scooter. The system notably makes use of hydraulic components and hydropneumatic suspension.•The vehicle runs in zero-emission mode at speed of up to 70 kilometres per hour using two rear electric in-wheel motors. The 48-volt electric battery can be recharged using regenerative braking technology. When driving on inter-urban roads at speeds of between 70 and 130 kilometres per hour, the 31-kilowatt single-cylinder petrol engine takes over the propulsion. The light vehicle has a total range of 300 kilometres and a top speed of 130 kilometres per hour.•The vehicle’s small footprint (2.4 metres x 0.85 metres) and rotating doors facilitate perpendicular parking and free up road space. As well as an enclosed, heated cabin, the vehicle also features seatbelts and an airbag, making helmets, gloves, waterproof jackets and other protective gear unnecessary.</t>
  </si>
  <si>
    <t>The Lazaretto test has proved results of reductions of NOx between 10% to 20%, while being as high as 40% close to the walls where PURETi Coat was applied. A higher reduction was found in the first 50 cm, which is the height of small children that can be most affected by the exhaust pipes of cars. Pollution reductions of 50% should be achievable with more surface treatment. To assess the effectiveness of the photocatalytic coating, astate -of-the-art-modelling approaches such as computational Fluid Dynamics (CFD) was applied. Measuring was made with two official EU mobile laboratories The cost-benefit analysis reported in iSCAPEfor photocatalytic coatingindicates that photocatalytic coating is one of the most cost-effective passive control solutions against pollution. For example, in Bologna, Italy, the cost of air pollution reaches the figure of 300M € per year while the cost of applying PURETi there would not exceed €15M per year which equals in pollution reduction to planting one million trees.</t>
  </si>
  <si>
    <t>While being involved in the iSCAPE project, a Nanoair Solutions, a Spanish SME, manufacturer of PURETi has evolved from a start-up to a company producing and applying in urban domains the state-of-the-art photocatalytic technologies that destroys pollution by the power of sunlight. Pureti is 10 to 25 times stronger than its closest competitor in the world market, so it is a new category product and not another photocatalytic coating. Now, the company also dedicates significant efforts to research and development activities such OEM, research of new products not only activated by light and developing new services with other iSCAPE partners to municipalities.This has opened a wider path in which a newphotocatalysis technology can provide significant reductions in urban air pollution.</t>
  </si>
  <si>
    <t>Measures such as large scale/city-wide sustainable mobility interventions covering synergetic effects of PT, walking, cycling focusing on all population groups combined with clean vehicles, combined with greater use of alternative fuels, have shown the greatest potential for significant reductions in pollutant emissions and consequently health effects. The results concerning the economic dimension are promising as the majority of the measures have shown a positive cost-benefit ratio. In terms of economic sustainability, the most critical situations usually emerge when measures involved larger infrastructural development, while the behavioural changes (e.g. walking and cycling) resulted in the highest cost/benefit ratios. Significant benefits have also been obtained related to improved space heating technologies and shifting away from biomass burning.An important factor of successful measure implementation is also the social dimension, i.e. the factor of public acceptance. It was found that even measures that are traditionally considered controversial can be implemented successfully, if they are built on stakeholder engagement from the initial phase of the planning process.</t>
  </si>
  <si>
    <t>The ground-breaking Tidal Turbine Power Take-off Accelerator (TiPA) project has developed a high reliability, high-efficiency, cost-effective power-take-off system for a tidal turbine. The system turns tidal energy into electricity more effectively than conventional systems using a gearbox and generator. This improves the reliability and efficiency and reduces the cost of tidal energy by 29%. The technology can also be used in wave and offshore wind and can unlock a global market worth €1.3 billion.</t>
  </si>
  <si>
    <t>Immediate need; new hospitals to be planned and built in Europe are directly concepted as “health hubs”, existing hospitals need to be transformed. Shortage of resources, lack of skilled care professionals, and the need for better quality of health services require immediate action. Older persons are on the way to get the most significant patient group.</t>
  </si>
  <si>
    <t>The project aimed to stimulate effective policies, practices and innovations that simultaneously restore the environment, whilst promoting health and health equity – in other words, that enable a ‘triple-win’.This report draws out dimensions of good practice for building this triple-win, based on learning from the INHERIT project’s 15 case studies. In the context of the project, good practice refers to ways that support changing contexts and create conditions to enable behaviour change to reach the triple-win. This report summarises key information for consideration by governmental and non-governmental policy-makers and practitioners planning to work across sectors to achieve the triple-win through behaviour change at every level.</t>
  </si>
  <si>
    <t>This is what a user can do with the platform: Discover: Find out inspirational and practical material (recipes and ingredients) about participatory projects for social innovation in the field of Cultural Heritage and beyond. Learn not only about successful outcomes, but, more importantly, about the process that was followed and the "inside" information.Create: Document past participatory projects. Structure in a collaborative way your ideas about new projects and deliver them as recipes. Upload helpful resources as ingredients. Make them public so that others can benefit from that knowledge.Collaborate: Share your projects and resources with other users, ask for feedback, and collaborate with them on common projects. Find organisations from the cultural, social and other fields and work together on a common project. Reuse: Copy and customise an existing project and adapt it to your own needs. Reuse and combine parts of projects uploaded by others, make changes, and complement them with your own material in order to construct a new participatory project. Communicate: Exchange ideas and comment on private and public recipes. Discuss topics of interest in a forum.</t>
  </si>
  <si>
    <t>The CultureLabs platform aims to streamline and facilitate the collaborative organisation of participatory projects. Through the platform, users can discover and combine helpful resources, the “ingredients”, and form “recipes” for social innovation tailored to their own needs. Users are guided to document and share with others not only the successful results of a project, but also how these results were achieved, including inside tips and challenges encountered.We have started our effort by focusing on projects that aim at the social inclusion of migrants and refugees via cultural heritage. The platform makes available good practices and past projects as well as novel ideas for participatory initiatives (more than 20 such “recipes'' are currently available). Furthermore, it provides a rich variety of accompanying resources, from policies and methodologies to practical instructions and digital tools (more than 150 such “ingredients” can be found so far).</t>
  </si>
  <si>
    <t>The most important reason to push age-friendly housing as a public policy is that people overwhelmingly want to live independently. But there are other forceful arguments for a public policy approach.The Homes4Life Vision defines what the future could look like if potential benefits of investment at scale in smart age-friendly living environment are fully realized. The Vision is looking at 2040, when the percentage of citizens over 65 years old is expected to peak and the building stock will be less and less age friendly. In particular, the Vision analysis defines how the Homes4Life European Certification Scheme will be a strategic tool for the implementation of age-friendly environments from the stakeholders' point of view.A range of factors highly influences the chances of the vision to become a reality for everyone. Achieving the 2040 vision is a challenging task that requires a clear narrative of what must be done by each stakeholder, what are the potential benefits arising from their actions and the obstacles to be removed.</t>
  </si>
  <si>
    <t>WellCo provides three tools:-WellCo Senior App-WellCo Informal Caregiver App-WellCo Expert Web AppThe WellCo Senior App provides a mobile app to be installed in the smartphone to enable people to check their progress and receive personalized recommendations based on the information about the users provided by wearable devices and the user itself.The informal caregiver app is defined as a tool to motivate the user in the achievement of behaviour change goals through the Social Network.The expert web app serves as basis for the supervision of the recommendations provided by the WellCo coach, the provision of wellbeing tips and the generation of videocall about topics of interest of users</t>
  </si>
  <si>
    <t>The " Yamal 2040" scenarios were developed together with stakeholders at a series of workshops and envision different futures for the region. In one of them, Yamal’s petroleum business is shrinking as a result of a global energy transition. In another scenario, Yamal’s gas industry is booming because gas is viewed worldwide as a “transition fuel”. In two scenarios, Yamal experiences severe consequences of climate change, such as rain-on-snow events, coastal erosion or anthrax outbreaks. In contrast, the third scenario projects cooling instead of warming in Yamal and Europe resulting from the interaction of a number of unexpected factors.Participation in the construction of scenarios provided stakeholders with an opportunity to deepen their knowledge about the impacts of climate change and their interaction with other factors that influence the future of Yamal, as well as to reflect on own ways how they think about the future. In a second phase of the project, strategic options were developed together with stakeholders, to enable proactive preparation for possible future developments.</t>
  </si>
  <si>
    <t>Understanding vulnerability and risk of social-ecological systems (SES) is crucial in order to design and implement Nature-Based Solutions (NBS) projects optimally.A conceptual framework for vulnerability and risk assessment of SES in the context of NBS for hydro-meteorological hazards (VR-NBS) is developed.An indicator-based approach is proposed to assess vulnerability and risk using this framework.Past literature review confirms that very few frameworks have been developed in the context of NBS, and they have not explicitly considered the temporal dimension of risk reduction measures. These gaps are addressed in the proposed VR-NBS framework.Scientist and planners can use this framework during planning and monitoring stages of NBS projects.</t>
  </si>
  <si>
    <t>The toolbox is a collection of ICT services to motivate energy behavioural change of energyend-users in different building types providing tailored interventions that result in significant energy savings and better Indoor Environmental Quality (IEQ).</t>
  </si>
  <si>
    <t>Digital Construction Ontologies (DiCon) act as an enabler for the semantic interoperability between systems in the construction and renovation domain. They define the basic terms related to built assets, building design, construction project planning, and construction planning, including the agents, resources and spatio-temporal aspects. The definitions rely heavily on standards (ISO 19650 BIM/IM, ISO 16739-1 IFC, ISO/IEC 21838-2 BFO and ISO 21597-1 ICDD) and on established ontologies (such as OWL-Time, PROV-O and SSN/SOSA).Digital technologies are increasingly used in all stages of construction lifecycle. The variety, volume, and velocity of digital information are growing, which calls for automatization of information sharing between tasks and systems.By improving the semantic interoperability, the DiCon are an enabler for smoother information sharing and eventually higher productivity and quality of construction and renovation projects enhacing current BIM-based approaches by facilitating seamless collaboration and interoperable communication and data exchange among all actors.</t>
  </si>
  <si>
    <t>Digital Construction Ontologies (DiCon) provides a terminology for the representation of digitalized construction and renovation processes. DiCon act as an enabler for the semantic interoperability between systems in the construction and renovation domain by defining the basic terms related to built assets, building design, construction project planning, and construction planning, including the agents, resources and spatio-temporal aspects. The definitions rely on relevant standards in the AEC domain - IFC (ISO 16739), ISO 19650, and ISO 21597 - and are aligned with established ontologies.</t>
  </si>
  <si>
    <t>A finite element modeling tool has been developed to simulate interconnect fatigue as a step towards predicting failure. A "performance vs aesthetics map" will be drawn, to identify the best compromise between high performance and optimal appearence. Also, optionally, we may also attempt to provide a preliminary model of mismatch/shading effects on EPoG modules for the cases of different patterns on the colored glass.</t>
  </si>
  <si>
    <t>Autonomous and radio controlled boats equipped with innovative quality and quantity sensors will simultaneously collect reliable monitoring data quality revealing the waterquality changes and the hydrological regime along or within water bodies.</t>
  </si>
  <si>
    <t>The RECYCALYSE project is expecting to achieve a triple recycling aim:(1) Demonstrate cost effective recycling scheme for CRM (Ir, Ru and Pt), so that these PGMs can be reused into new catalyst production. This recycling and recovery process will be likewise applied to the catalysts developed in the project, based on earth-abundant materials.(2) Recycling the whole PEMEC system, including Ti flow plates.(3) Reactivate spent MEAs by cathodic corrosion, without removing the CRMs from theelectrodes.These recycling aims will be obtained with the collaboration of several partners specialized in each of the targets</t>
  </si>
  <si>
    <t>The result is a demonstration component made of BMC with recycled fibers. The component is a connecting element of a seat structure designed for reuse and connects two CFRP profiles. The CF contained have a fiber length of 25 mm and a fiber volume content of 50 could be realized. The component was designed on the basis of the characteristic values of the BMC, which were determined in advance in mechanical test procedures.</t>
  </si>
  <si>
    <t>BMC components with glass or carbon fibers (GF, CF) are used for the production of fiber-reinforced components. Very complex components can be formed with BMC material and especially glass fiber BMC are very economical materials that nevertheless offer good mechanical properties.As part of the project, BMC material was produced with thermally recycled CF (pyrolysis) and compared in terms of properties with conventional material with virgin CF. A slight decrease in properties was observed. However, this could be reduced by further process optimization.The advantage of using recycled fibers is the saving of virgin continuous CF. The best possible properties are obtained when the reinforcing fibers are in continuous form. In BMC production, however, continuous fibers are cut. Recycled fibers are long fibers and they are therefore ideally suited as reinforcing fibers in BMC.Finally, a connecting component for a reusable seat structure was made from BMC.</t>
  </si>
  <si>
    <t>The results constitute scientific evidence to support energy strategies and decision-making at local, regional, national and EU levels to accelerate and empower the transition to a low-carbon energy system by quantifying the impact of various options in the heating and cooling sector.The project results are presented in the form of roadmaps and policy recommendations towards 2050 for the H&amp;C sector of the 14 EU Member States that correspond up to 90% of the EU’s thermal demand, but are also still applicable to other countries.The supplementary tools and datasets include an interactive map with multiple layers of thermal data (Peta 4.3) individual thermal atlases for the 14 EU countries, energy profiles for each of these countries in terms of heating and cooling demands as spreadsheet tool or presentations, the energy models for EnergyPLAN tool (with their accompanying data series) for reference and future scenarios, a spreadsheet with the scenarios results (model output).</t>
  </si>
  <si>
    <t>Uses the vessel calls, the machinery available and the chain of operations for each cargo (supply chain), prioritises them and distributes the machinery operations across time.</t>
  </si>
  <si>
    <t>Smarticipate gives citizens access to data about their city in an easy to understand way, enabling them to better support the decision-making process. Local governments are now able to tap into the ingenuity of their residents, gaining valuable ideas. This two-way feedback makes cities more democratic and dynamic. Residents can also play an active role in verifying and contributing to data.Information available to urban planners – such as applicable legal frameworks and relevant policies – can be presented to citizens, providing them with a better insight into the planning process and local government decision making.The smarticipate platform was trialled in three major European cities: London, Rome and Hamburg. Click here https://www.smarticipate.eu/?page_id=37056  to find out more about each city’s vision.Through smarticipate, the choices made by local governments can become more transparent, democratic and inclusive.</t>
  </si>
  <si>
    <t>Smarticipate gives citizens access to data about their city in an easy to understand way, enabling them to better support the decision-making process. Local governments are now able to tap into the ingenuity of their residents, gaining valuable ideas. This two-way feedback makes cities more democratic and dynamic. Residents can also play an active role in verifying and contributing to data.Information available to urban planners – such as applicable legal frameworks and relevant policies – can be presented to citizens, providing them with a better insight into the planning process and local government decision making.The smarticipate platform was trialled in three major European cities: London, Rome and Hamburg. Click here  https://www.smarticipate.eu/?page_id=37056"  to find out more about each city’s vision.Through smarticipate, the choices made by local governments can become more transparent, democratic and inclusive.</t>
  </si>
  <si>
    <t>Smarticipate gives citizens access to data about their city in an easy to understand way, enabling them to better support the decision-making process. Local governments are now able to tap into the ingenuity of their residents, gaining valuable ideas. This two-way feedback makes cities more democratic and dynamic. Residents can also play an active role in verifying and contributing to data.Information available to urban planners – such as applicable legal frameworks and relevant policies – can be presented to citizens, providing them with a better insight into the planning process and local government decision making.The smarticipate platform was trialled in three major European cities: London, Rome and Hamburg. Click here  https://www.smarticipate.eu/?page_id=37056 to find out more about each city’s vision.Through smarticipate, the choices made by local governments can become more transparent, democratic and inclusive.</t>
  </si>
  <si>
    <t>Smarticipate gives citizens access to data about their city in an easy to understand way, enabling them to better support the decision-making process. Local governments are now able to tap into the ingenuity of their residents, gaining valuable ideas. This two-way feedback makes cities more democratic and dynamic. Residents can also play an active role in verifying and contributing to data.Information available to urban planners – such as applicable legal frameworks and relevant policies – can be presented to citizens, providing them with a better insight into the planning process and local government decision making.The smarticipate platform was trialled in three major European cities: London, Rome and Hamburg. Click here https://www.smarticipate.eu/?page_id=37056 to find out more about each city’s vision.Through smarticipate, the choices made by local governments can become more transparent, democratic and inclusive.</t>
  </si>
  <si>
    <t>Co-creation is based on the assumption that a participatory process will lead to more relevant and usable services than the existing ones. The MobileAge guidebook offers good practice examples, materials and tools to practitioners in local and regional government, as well as NGOS, who provide services to citizens and who intend to collaborate with them to co-create digital solutions for improving their service delivery.</t>
  </si>
  <si>
    <t>The InnoRenew CoE WIDESPREAD-TEAMING project lead to the foundation of a new research institute on February 15, 2017. InnoRenew CoE has70employees (37 male and 33 female); 57.1 FTE; 54 scientists [43.9 FTE], 12 support and business development positions [9.2 FTE], and 4 technicians [4.0 FTE]).InnoRenew CoE employees hail from17countries, including Belgium, Bosnia and Herzegovina, China, Croatia, the Czech Republic, Finland, France, Hungary, India, Italy, Norway, Pakistan, Poland, Spain, Sweden-Thailand, Tunisia, and the United States. International employees make up 46 percent of the institute’s total workforce.</t>
  </si>
  <si>
    <t>The wastewater treatment plant (WWTP) ofWörgl-Kirchbichl in Austria, is a medium-size two-stage municipal WWTP that encounters strong seasonal variation due to tourism, with high nitrogen returns in sludge dewatering effluent (SDE). This case study offered a great opportunity to integrate and evaluate at full-scale an optimized concept for the side-stream treatment of the SDE via nitritation to support the development of an energy positive WWTP.Operational long-term experience indicated a stable and effective SDE side-stream treatment. Seasonal loading and temperature fluctuations did not affect the stability of the process. Compared to single-stage WWTP, the concept of 2-stage WWTP with side-stream SDE nitritation provides significant savings in energy consumption and increment of biogas yield. A modelling based comparison of nitritation in SDE with other available treatment processes shows in details the advantages of SDE side-stream nitritation in regard to energy efficiency and costs. The model’s outcomes were verified also applying different WWTP layout (two-stage and single-stage) and sewage composition.</t>
  </si>
  <si>
    <t>Quakebots is an innovative IoT neural network for the real-time monitoring of vibrations and for the analysis of dynamic response of buildings and infrastructures. The system is a micro-computer with a high sensitivity accelerometric sensor connected to the Quakebots Cloud platform via Wifi, Ethernet or LTE. Once connected, the system begins to collect data and send them to the Cloud platform, where specific algorithms are in charge of perform analytics to extract useful insight about the structure and execute notification operations in case of anomalies are identified. We have worked to create a Cloud platform that is highly scalable and have the potential to handle millions of buildings with very low latency. In case of unusual behaviours, this can help the asset manager to optimize the maintenance operations and therefore extend the remaining life of the structure.The Quakebots system enable a continuous monitoring of the structure over time, which in turn allow to discover deviations of the behaviour the structure from its normal state, by means of AI and engineering algorithms.</t>
  </si>
  <si>
    <t>Monitoring and preserving building stock has become one of the major concerns worldwide, and mainly in Europe. The effects of the continuous exposure to vibrational activity and the aging of the building stock is posing a serious threat for the lives of people and the growth of communities, which are in turn facing a severe problem in preventing disasters related to buildings and urban infrastructures.The object of monitoring is to identify, locate and classify type and severity of damages induced by external actions or degradation phenomena and to assess their effects on the structural performance., taking appropriate measures to reduce the danger of collapse to increase safety of citizens.Quakebots is a novel Structural Health Monitoring Tool based on AI and IoT to help Building Owners and Communities in addressing the specific challenges of the management of vibrational events and monitoring building stock, approaching the problem from a unique technological perspective.</t>
  </si>
  <si>
    <t>Our methodology, and the supporting tool, helps organizations to assess cyber vulnerabilities and related risks on their tangible and intangible assets, taking into account aspects like the motivations of the attackers, the commoditization level of the organization, and including the human factors as well.Our holistic approach (i) starts from the integrated assessment of vulnerabilities and their likelihoods, (ii) exploits an innovative micro- and macroeconomic cost model focusing on intangible costs, (iii) estimates the major cyber risks for an organization or a business sector, (iv) is followed by guidelines to support decisions related to cyber- security investments on hard (traditional) and soft mitigation measures, also integrating dedicated elicitation approaches and a Benefit-Harm Index (BHI).The methodology supports increasing level of accuracy to accommodate the needs of organizations of different size, from SMEs to Large Enterprises.</t>
  </si>
  <si>
    <t>The proof of concept Critical Infrastructure Security Analytics Network addresses the need to implement the NIS Directive. The prototyped Critical Infrastructure Security Operation Centre detects threats and applies mitigation actions to Smart Grids. The prototyped Next Generation Open Real Time Smart Meter (NORM) is based on the unbundled meter concept. The prototyped ABC Defender offers deep analysis of data communication patterns. The prototyped 5G Breakout Gateway functionality offers new support for critical infrastructures. The prototyped Low-Cost PMU is expected to have a positive impact on the rapidly growing PMU market. The Physical unclonable function (PUF) is a full-stack cyber-physical solution assuring the security status of devices. The prototyped Double Virtualisation technique offers system resilience enhancements. A new study item on cyber-security proposed by SUCCESS for standardization by ETSI was adopted.</t>
  </si>
  <si>
    <t>The EDI-Net dashboard provides a user-friendly analysis of smart meter data suitable for a wide range of audiences including energy professionals, managers and building users. By presenting near real-time summary data in a user-friendly "smiley face" format it is easy to get a very quick overview of the current performance of the entire building stock and to highlight any problems that need to be investigated as soon as they emerge. The public "league table" interface provides a competitive element which has been used to motivate building users to pay attention to live feedback and participate in energy management.</t>
  </si>
  <si>
    <t>AMIGO CLIMATE integrates into one web platform climate modelling, ground-based and remotely sensed measures of weather variables to provide high level software capabilities for customised climate risk assessment globally, including climate index computation, visualization and reporting. With AMIGO CLIMATE we change radically the use of climate data and climate information in the climate risk management industry, since customers will be able to perform tailored analysis for the index-based insurance industry, getting automatically maps and reports, effectively calculating premiums. Compared to existing solutions AMIGO CLIMATE is more performing and scalable, easier to use, cloud-based, cheaper and it offers over time continuity for monitoring indices, thus assuring economic benefits to customers. AMIGO CLIMATE allows customers to enter a huge variety of data that could be customized according to users’ needs.</t>
  </si>
  <si>
    <t>Web-based decision support tool that identifies the most suitable shallow geothermal system for given conditions and according to the users’ preferences.</t>
  </si>
  <si>
    <t>Since it began in 2002, the CIVITAS Initiative has helped bring cleaner, better urban transport to cities across and beyond Europe. Approximately 800 solutions have been tested and implemented as part of demonstration projects in more than 80 Living Lab cities across Europe.As part of the five CIVITAS phases, cities have implemented cutting-edge sustainable mobility measures. Whilst many cities have benefitted immensely from participating in CIVITAS projects, the impact in a few of these has been particularly pronounced.This booklet tells the tales of six cities from across Europe whose involvement in CIVITAS has inspired a transformation in their urban mobility systems – and ultimately the cities themselves.Discover the success stories of Gdynia (Poland), Ghent (Belgium), Graz (Austria), Ljubljana (Slovenia), Stockholm (Sweden), and Vitoria-Gasteiz (Spain).</t>
  </si>
  <si>
    <t>REACH Active Ageing GmbH (start-up) – a solution integrator (serves all 3 REACH market segments: “for homes”, “for institutions”, “for communities”);</t>
  </si>
  <si>
    <t>Healthy Together - A Behaviour Change App: App for behaviour detection and monitoring, analysis, and modification for healthy or not seriously ill older people. Integrates Healthy Together 3 app, Mirana Bot, and INVIS Care sensors. The system can also be used under medical supervision to improve the treatment of chronic diseases (REACH market segment: “for communities”);</t>
  </si>
  <si>
    <t>Autonomous vehicles and advanced driver assistance systems contribute towards “Vision Zero”, i.e. a future where no humans are killed or impaired by accidents. Predictions indicate that these technologies will also contribute to reduced traffic density through increased road efficiency and will create new business models for mobility. It has already been proven to reduce both the number and extent of injuries and insurance costs. Precise and robust positioning is a required key technology in both advanced driver assistance systems and connected autonomous vehicle applications. The PRoPART project has developed and enhanced an RTK (Real Time Kinematic) software solution by both exploiting the distinguished features of Galileo signals as well as combining it with other positioning and sensor technologies.</t>
  </si>
  <si>
    <t>The Physical Internet builds on the extensive and systemic consolidation of flows and the network of networks concepts. The Physical Internet proposes a full consolidation of logistics flows from independent shippers (e.g. extended pooling) in logistics networks. The Physical Internet proposes to pool resources and assets in open, connected, and shared networks (i.e. connecting existing (company) networks, capabilities and resources) so they can be used seamlessly by network users and partners. By pooling demand and resources to answer that demand, it is expected that the usage of the resources is more efficient. The Physical Internet includes transport, storage and physical handling operations of load units such as containers, swap-bodies, pallets, boxes, etc and any other resource needed for a freight transport and logistics operation.</t>
  </si>
  <si>
    <t>The INTERPLAN methodology provides a set of tools (grid equivalents, control functions) for the operation planning of the pan-European network. The tool enables system operators to address a significant number of system operation planning challenges of the current and the future 2030+ EU power grid, from both the perspective of the transmission system and the distribution system, with a particular focus on the transmission-distribution interface.</t>
  </si>
  <si>
    <t>The results of a transnational survey are presented, aimed to identify the needs of institutional stakeholders involved in cultural approaches promoting social inclusion for disadvantaged groups in general, migrants in the specific.The survey highlights the main obstacles hindering participation, among which the language barriers, a complex challenge which can inhibit migrants’ access to many opportunities, but also the difficulty that institutional bodies face in reaching out and engaging migrants, a necessary condition to enhance collaboration.The facilitators which can help to overcome these barriers are suggested as well, among which techniques and methods to reach out and engage different targets.The potential of digital services and ICT based solutions as facilitators is acknowledged, even if human-based support is a necessary condition to foster collaboration and inclusion.</t>
  </si>
  <si>
    <t>The MobileAge guidebook comprises of three distinct sections:Co-creation methodology. Co-creating a digital public service requires different types of activities, such as recruiting participants, developing software, collecting data or planning for sustainability. These activities run in parallel and inform each other. We have developed a co-creation model that distinguishes seven streams of activities. While this model is generic and may be applied in different co-creation settings, our examples are derived from co-creating with older adults and relevant stakeholders.Resources. A section on resources includes the six case studies of successful MobileAge co-creation projects, presents and critically reflects some of the methods we have employed and offers related materials that were created in the course of our project.Tools. A section on tools provides a range of digital tools to facilitate and support co-creation projects. These tools were developed during the MobileAge project.</t>
  </si>
  <si>
    <t>The CrossCult Platform is a flexible software environment offering IT services for the Cultural Heritage sector to trigger reflections hidden behind cultural artefacts, historical facts or venues and to personalize the visit experience by using apps or other digital tools. These services are integrated in a microservice architecture, including a dedicated Knowledge Base (CCKB). They are distributed together with a web portal offering front-ends for different user roles.The Platform is accompanied by a set of 4 apps ecosystems demonstrating its capabilities in different contexts, which can be adapted for exploitation in similar contexts:The CC Solution for large and multi-thematic venues,The CC Solution for connecting different small and medium venues,The CC Solution for connecting physical and digital cultural items,The CC Solution for outdoor venues based on location contents.</t>
  </si>
  <si>
    <t>The produced policy recommendations report focuses on suggestions regarding the improvement of MLG and the attainment of the NECPs targets. Indicative recommendations include:The adoption of an effort sharing system, where the different regions at the national level will be allocated with specific GHG reduction targets, commonly agreed, based on their potential. These reduction targets should be linked with earmarked financial instruments.Regulatory obligation for regional / local authorities to prepare a plan on energy and climate, potentially utilising the CoM format.Creation of a common methodological basis to ensure the quality of the data and indicators.In addition to the above, creation of a space for dialogue for the relevant actors at the national / regional and regional / local levels respectively, perhaps comprising of a steering committee and technical working groups.More info and details on specific measures regarding the different NECPs sectors available here https://www.c-track50.eu/sites/default/files/inline-images/C-Track50_Del_D2_5.pdf The above mentioned recommendations were also discussed in an EU roundtable, with policy makers and actors.</t>
  </si>
  <si>
    <t>Final assessment of the environmental impacts of CHEOPS technologies per kWh produced.The major environmental impacts per m2 of the produced perovskite single junctions were identified as gold, power consumption and cleaning chemicals.The major environmental impacts per m2 of the produced perovskite – monocrystalline silicon tandem cells of OXPV are the mono-Si cell, power consumption, and silver.The non-renewable energy return on the energy invested in the photovoltaic system based on tandem cells (so-called non-RE ERoEI) showed ~22 times the energy needed to produce the photovoltaic systemThe equivalent of non-RE ERoEI for single junction silicon photovoltaic cells was ~19 times the energy needed to produce the photovoltaic system.</t>
  </si>
  <si>
    <t>A series of fact sheets have been released that detail the lessons learned from 10 former CIVITAS research projects.The factsheets open with a general overview of each project. After this, each fact sheet dives into what the key takeaways are in terms of measure implementation; fostering the uptake of the measures; business cases; and general evaluation processes. It also lists relevant tools and resources.The 10 projects are divided into four separate thematic areas as follows:Integrated planning – CREATE.Car-independent lifestyles – EMPOWER, FLOW and TRACE.Collective passenger transport – CIPTEC and ELIPTIC.Urban freight logistics – CITYLAB, NOVELOG, SUCCESS, U-TURN.</t>
  </si>
  <si>
    <t>An elastic early warning system enables people and authorities to save lives and property in case of disasters. For example, in case of floods, a warning timely issued before the event, will allow for reservoir operators to gradually reduce water levels, people to reinforce their homes, hospitals to be prepared to receive more patients, authorities to prepare and provide help.Even after a couple of years after the end of the project, the know-how obtained from SWITCH is still alive in the company, as a stable mindset for the design of our IoT solutions, including: The usage of Time Series Databases (as Graphite and InfluxDB) that help modern application to accommodate the growth of data volumes that come with the development of Internet of Things;Using IoT optimized, lightweight communication protocols (as MQTT) for telemetry data transport;Using container based technologies (as Docker) for the deployment of heterogeneous software solution with high Cloud resource usage efficiency;Many other pieces of Cloud and Telemetry know-how that are hard to describe, but easy to sense in a group of great experts, as the one formed around the SWITCH project.</t>
  </si>
  <si>
    <t xml:space="preserve">The VICINITY IoT Platform is a free, open, and decentralized IoT platform. Compared to other IoT platforms, VICINITYpermits interoperability across a broad range of devices from different domains by a vast set of adapter classes and ontologies that enable semantic interoperability.specifically addresses SME by its ease-of-use and availability from free to platform-as-a-service for very little cost.builds on a distributed architecture that yields scalable privacy and confidentiality of sensitive data, a highly reliable service, and fast, direct access to devices. </t>
  </si>
  <si>
    <t>Co-creation is usually operationalised using the similar steps from co-design to co-deployment and monitoring. Yet, the environmental, as well as socio-economic and institutional conditions co-creating the NBS in a rural and natural territories differ from an urban ares calling for a better understanding of understanding the role of context in the planning and implementation of co-creation. We argue that role of context or “place” is insufficiently understood in the co-creation literature and practice. We raise the following aspects that needs to be taken into account when co-creating NBS in natural and rural territories:geographical aspects (e.g. location and size of the living labs; ratio between green/built space, price of land);socio-economic issues (e.g. land ownership; nature-dependent livelihoods, demographies, migration, scattered population, divide between permanent/temporal residents);governance issues (e.g. land-use planning, planning culture);NBS (location, visibility of impacts).</t>
  </si>
  <si>
    <t>A digital Platform (web/mobile) enhanced with a number of features, so as to become appealing to young people and engage them in e-participation processes.e-participation featuresuse of social media / web mining technologies that enable young people to view personalized and enriched information relevant to the topic they are viewing, filtered through multiple social media and web sources, in one unified environmentEngagement: Social media analytics and monitoring tools can be used by the authorities to facilitate the identification of the preferences of young people, and thus develop an effective strategy to engage young citizensRemoval of language barriers: Machine translation technology allows users to access content from other countries in their own languagePolicy-making support: Visual representations of results that enable policy makers to interpret the results of their campaigns, view patterns and spot trends, facilitating decision making</t>
  </si>
  <si>
    <t>HERACLES project developed Protocols indicating general actions to undertake, for the safeguard of CH assets in terms of effective preventive conservation actions, for quick damage assessment and alsofor crisis management through Operational Procedures (OPs), before and after crisis.These protocols suggest complete monitoring actions starting from wide area surveillance scale to the single asset element observation scale.Many technologies/methodologies were used and proposed. From this general and complete view, it is also possible to derive specific protocols, tailored on specific asset needs.The developed Operational Procedures represent a useful tool for CH asset managers to guide their actions for an effective CH safeguard intervention.To reach this result, interactions among experts from very different fields, academia, research institutions, companies, SMEs, policy makers and end users was mandatory and challenging.</t>
  </si>
  <si>
    <t>myclimateservices.eu provides a set of digital services aiming to ignite and facilitate collaborations at various stages of climate adaptation for infrastructure projects. As a participant you will introduce offers to the community and communicate demands related with a project; all entries are matched continuously basing on project characteristics. Offers will comprise data, digital tools for decision making and monitoring, consulting, planning services and tangible adaptation solutions.Platform participants are mainly practitioners and scientific providers (e.g. modeling and simulation) from the fields of urban planning, general contracting, construction, transport and energy as well as data providers and municipalities.Additional services like newsroom, digital event management and education support capacity building and re-enforce fostering of regional climate adaptation communities.Initial business model: community membership, bespoke utilization allocated in diverse packages.</t>
  </si>
  <si>
    <t>In HERACLES two kinds of mortars, with improved performances facing Climate Change effects, have been developed:1- a natural lime-based mortar for historical masonry walls: natural cement free lime-based mortar, for the restoration of historic buildings, with excellent mechanical and chemical compatibility with materials used in the past, with optimised porosity guaranteeing permeability to aqueous vapour, and low reaction to the disintegrating actions of the salts contained in the walls. Using natural binders, improved with nanometric particles, the pozzolanic activity has been improved.2- a technical mortar expressly developed for the restoration/consolidation of old reinforced concrete structures, showing an advanced degradation state. It is reo-plastic, fiber-reinforced, and polymer-modified, formulated with high sulphate-resistant binders and selected sands, in a controlled granulometric curve. It presents high compressive strenght, adequate elastic modulus, very low presence of soluble chlorides, together with compensated hydraulic shrinkage. It has a reduced permeability to CO2, with resultingincreased anti-carbonatation requisites.</t>
  </si>
  <si>
    <t xml:space="preserve">There is a big potential in using Sludge Treatment Wetlands for sludge or digestate in all climates. In the INCOVER project at Agropolis, UPC, Barcelona the demonstration facility showed ability for distribution by a new system with raised pipes. The distribution was very even on the surface. The digestate from a biogas plant, which made gas out of sludge from an algae facility treating agriculture runoff/ drain water was mixed with a bit household wastewater. The wetland showed ability during 6 weeks in winter to dewater the digestate to 12 % dry matter which is stable for handling transportation or composting and without pathogens. It can be used as soil conditioner and source nutrients and Carbon. From this source is a bit heavy metal content, but lower than limits in legislation. It is a very cheap and CO2 low way to treat the sludge and to make the nutrients contents available for recycling to arable land. </t>
  </si>
  <si>
    <t>Mortaris used to bind building blocks together, fill and seal irregular gaps in masonrywalls. Mortarcharacteristics play a veryimportantrole in masonry, including movement behavior, bond strength, and moisture movement. The mortar for restoration and reconstruction of wall portions must have adequate mechanical compressive strength, resulting chemically and mechanically compatible with the original mortar to avoid non-homogeneity. The mortar must be resistant to weathering, ensuring high durability. It must be a strong water repellent, be stable, resistant to cracking, have suitable mechanical strength. The challenge was to develop new mortars, with improved mechanical and weathering properties, assuring the compatibility with the ancient materials present in the CH masonry.</t>
  </si>
  <si>
    <t>The SMR project developed three CEN Workshop Agreements: CWA 17300:2018 City Resilience Development – Operational Guidance, CWA 17301:2018 City Resilience Development – Maturity Model and CWA 17302:2018 City Resilience Development – Information Portal. The three standards provide a tool for reflection and guidance on the resilience-building process of cities. The documents are intended to be used by policy and decision-makers at city level and councilors working for climate change adaptation and resilience in their city, as well as by any other city stakeholder working on resilience (for examples but not limited to: critical infrastructure managers, service providers, emergency services, the media, civil society associations, non-governmental organizations, academic and research institutions as well as consultancies). The standards can be downloaded for free from the CEN/CELENEC Website download area.</t>
  </si>
  <si>
    <t>The deliverable evaluates the impacts of the 29 cases study in terms of their contribution to rural development and territorial cohesion due to the capacity of the associated Local Agri-Food Systems to generate positive externalities and hence Public Goods (PGs). The analysis focuses on: i) contribution to local economies; ii) generation of environmental, social and cultural externalities; iii) contribution of different governance mechanisms to ensure the valorisation of producers’ know-how and local resources; iv) social cohesion in term of creation of social capital and social networks. Overall, organic products contribute to the generation of environmental PGs more than those with a Geographical Indication (GI). However, the latter contribute more to the generation of socio-economic PGs. In general, most Food Quality Schemes (FQS) present a low capacity to generate Cultural Heritage PGs. This indicates that there is considerable space to improve the cultural dimension of these products for the benefit of producers and consumers.</t>
  </si>
  <si>
    <t>TIMON increases safety and flexibility in road transport by taking advantage of the advances on ICT technologies. TIMON delivers a framework of services to all users of the transport ecosystem – drivers and vulnerable road users. For this, the solution gathers data from the interconnected environment of users and open data. The services are based on providing real time information of road traffic and future states of traffic flows, best routes combing different modes of transport (responding to events and recalculating routes in real time), real time alerts notifying incidents/ hazards in the road to drivers and Vulnerable Road Users.</t>
  </si>
  <si>
    <t>This result provides an experimental tool enabling a detailed evaluation of the thermal power fraction available in solar cells. The method suggests the following:1.In first approximation the percentage of heat losses is equal to (100 – ηpv – Rpv) where ηpv is the solar cell efficiency, and Rpv the solar cell reflectance. This means that most of the losses in solar cells (up to 90%) are in the form of heat.2.There is a non-zero contribution, to the amount of heat losses, coming from the part of the solar spectrum with energies smaller than the energy gap of the absorber material. This contribution can be as high as the 15 – 20% of total heat losses.3.Heat originates from the whole solar spectrum. Thus it is not coming only form the infrared part of the solar spectrum, as often assumed. This point is very important, since it provides a suitable guidance to explain the small efficiencies found for strategies based on the spectrum-splitting approach. In fact in this case, less than half of the heat losses can be recovered. Thermal strategies, where the solar cells and the heat exchanger are in thermal contact are preferable.</t>
  </si>
  <si>
    <t>Among the several heat recovery strategies proposed in recent years for solar cells, thermoelectric hybridization is gaining a great deal of interest. It follows that the possibility to predict the final hybrid efficiency, when the materials and the working condition are given, it is fundamental. With this result a simple and general theoretical model, able to predict the efficiency of hybrid thermoelectric – photovoltaic systems, was developed. The model takes into account the case of thermally coupled systems (meaning system in which the thermoelectric generator is in thermal contact with the photovoltaic part). The results show a maximum gain of 4%–5%, increasing with optical concentration ratio, due to its beneficial effect on the solar cell temperature sensitivity. The analysis also addresses the fundamental importance of the encapsulation optical properties. In particular, it is shown how a so called heat mirror, can considerably increase the efficiency gain. Finally it is also shown that the maximum achievable gain corresponds to a given optimal working temperature. This in turns defines an optimal geometrical proportion for the thermoelectric legs.</t>
  </si>
  <si>
    <t>This result consists in the development of a theoretical model to predict the efficiency of generic hybrid thermoelectric – photovoltaic systems, in case of terrestrial applications, with and without optical concentration. This result shows that the efficiency gain due to thermoelectric addition to solar cells can be as high as 4%–5%, for little or no optical concentration. It also addresses the fundamental importance of the encapsulation optical properties, along with the crucial and delicate matter of the optimal working temperature. Finally with this model is possible to properly design the geometry of the thermoelectric part of the hybrid system.</t>
  </si>
  <si>
    <t>A possible way to improve solar energy conversion comes from technologies combining photovoltaic devices with systems able to recover the heat unavoidably produced within solar cells. In all cases, the profitability of hybrid solar harvesters isstrongly dependent on the temperature sensitivity of solar cells. Therefore hybridization strategy is less or more effective, depending on the solar cell chosen. It follows that is very important to determine the temperature sensitivity of commercially available solar cells.In this results, several solar cells were characterized in terms of their efficiency versus temperature for different optical concentration ratios. It was found that wide energy gap materials (such as amorphous silicon, Gallium Indium Phosphide, and Perovskites) are more suitable for thermal hybridization compare to small energy gap materials (such as Silicon, Gallium Arsenide, and Copper Indium Sulphide) because to their smaller thermal sensitivity. This result was found to be in line with theory. In addition it was found that optical concentration for all materials reduces temperature sensitivity of solar cells, opening new opportunity for sensitive materials.</t>
  </si>
  <si>
    <t>Heat recovery is a suitable solution to increase the still limited efficiencies of solar cells. In this context it is fundamental to know the temperature sensitivity of solar cells, in order to predict the behavior of hybrid systems able to recover heat losses. With this results a wide and detailed campaign of characterization of the temperature sensitivity of several solar cells, was conducted.</t>
  </si>
  <si>
    <t>The BIG HIT project is the first large scale pilot project for the integration of power generation by wind and tidal technologies, hydrogen generation, and its use for heat, mobility and electric power applications (sector coupling). More specifically, the project has installed one 0.5MW PEM electrolysers on Eday and a further 1MW electrolyser on Shapinsay is being deployed. These electrolysers capture curtailed wind energy in the Orkney Islands, producing hydrogen for storage and later use. The electrolyser on the island of Shapinsayuses RES to produce hydrogen which is then compressed and stored in high pressure cylinders on purpose built lightweight trailers. These hydrogen trailers are transported by ferry in Shapinsay and from Shapinsay to Kirkwall. Some of the hydrogen will be used on Shapinsay to provide zero carbon heating to the local school and community building. The heating is also true zero emissions, using catalytic heater technology which eliminates the possibility of NOx formation which can be harmful to health. At the hydrogen refuelling site in Kirkwall the hydrogen is used to provide fuel for a fleet of 5 fuel cell range extended vans and in a 75 kW fuel cell.</t>
  </si>
  <si>
    <t>The website is aimed at non-expert users and requires basic information about the facilities to allow the system to estimate their energy needs. The tool acts as an accelerator for technical offices, building owners and investors to introduce to the market geothermal technologies and the novel technologies developed as part of the Cheap-GSHPs project. The DSS tool is important for bringing geothermal technologies closer to the public, serving as a marketing and dissemination tool. Great effort has been invested in keeping the tool as simple to use as possible in order to make it available to all users. Making the tool accessible helps to make geothermal technologies better known and increasing their acceptance over all stakeholders, specially non-professionals. Also, taking advantage of the marketing capabilities of the tool shall increase the use of geothermal technology, also in the building retrofit market, one of the largest market segments and currently with low percentages of geothermal applications.The DSS website is available for the public at no cost. It is accessible from the project’s website or directly through the following address: http://dss.cheap-gshp.eu/App" http://dss.cheap-gshp.eu/App</t>
  </si>
  <si>
    <t>The need for integrated policies for air pollution reduction and climate change mitigation has become obvious in the past years. However, current emission inventories generally do not take into account activities and resulting emissions which happen along the life cycle of goods and services such as raw material extraction, manufacturing and processing, transportation, use and end-of-life, which may have a huge effect on emissions beyond the spatial and temporal boundaries of the study area. The integration of relevant up- and downstream processes becomes even more important when considering non-technical measures which affect behavioural and consumer choice patterns.In ICARUS we developed a full Life Cycle Analysis approach focusing on emissions at each stage of the full lifecycle of a good or service so as to derive comprehensive emission inventories needed to properly assess the change in the carbon footprint and air pollutant emissions associated to policy options.</t>
  </si>
  <si>
    <t>To date no tool combines information about GHG emissions with information about impacts of air pollution. The ICARUS user-centric tool (UCT) consists of a mobile application developed to track and analyse the individual activities and how these impact on the air quality and carbon footprint. The app combines information about GHG and air pollution emissions based on aggregated input data analysis, data collections, models to raise awareness on the effects of citizen behaviours on air quality and climate change so as to actively engage them towards a shift to a more environment-friendly lifestyle. The UCT is designed in a way that offers easy operations and quick information accessibility. The user-centric tool is mainly focused on the end-users (i.e. citizens) taking into consideration the user’s needs and limitations.</t>
  </si>
  <si>
    <t>Islands are highly dependent on fossil fuels and the energy costs are higher with respect to mainland. In this context, renewable energy sources combined with storage systems and intelligent controls could have a relevant impacts bringing relevant economic, social and environmental benefits.In this framework, SMILE is demonstrating in real-life operational conditions, in three Europeans Islands (Orkneys, Samsø and Madeira) a set of technological solutions adapted to local circumstances targeting distribution grids in order to enable demand response schemes, smart grid functionalities, storage and energy system integration with the final objective of paving the way for the introduction of the innovative solutions in the market in the near future.The technological solutions vary from integration of different battery technologies, power to heat, power to fuel, integration of electric vehicles (both cars and boats), aggregator approach to demand side management and predictive algorithms.</t>
  </si>
  <si>
    <t>Performance: the Induction Motor prototypes developed are based on inner rotor topology in combination with high rotational speed (up to 20.000 rpm) to increase torque density and specific power, maintaining peak efficiency above 95%. Two operation modes will be explored via control algorithms: 200 kW and 75 kW.Scope: compared to existing solutions in the market, the solution developed aims to achieve the following figures: +30% specific torque; -50% direct motor losses; +50% power density in power electronics; and -15% production costs in mass production.</t>
  </si>
  <si>
    <t>Performance: The synchronous reluctance machine will have 6 poles and 54 slots with flux barriers without radial ribs in order to improve motor performance. Flux barriers will be filled with epoxy adhesive resin to meet the mechanical strength requirements of the rotor core at high speeds (18.000 rpm). Average operational efficiency is around 92%, while peak exceeds 96%. This concept will be scaled to 75 kW by modifying motor active length.Scope: compared to existing solutions in the market, the solution developed aims to achieve the following figures: +30% specific torque; -50% direct motor losses; +50% power density in power electronics; and -15% production costs in mass production.</t>
  </si>
  <si>
    <t>New synchronous reluctance motor for traction applications in EVs without any use of rare-earth metals. The design ensures the industrial feasibility for mass production, while focusing on the low cost of the manufacturing technologies employed. The motor, which does not include permanent magnets, offers interesting advantages for its use in EVs: compactness, low temperature, acceptable performance at rated and peak power, reliability and low cost compared with other motor technologies. The powertrain and the power electronics will also be integrated, allowing its operation at different power levels.</t>
  </si>
  <si>
    <t>Performance: The 200 kW permanent magnet synchronous reluctance machine will have 10 poles. Demagnetization of ferrite magnets has been limited to 1% through a complete design and optimization of both rotor (flux barriers) and stator to improve performance and high efficiency over a large region of the torque/speed map. Average operational efficiency is around 92%, while peak is about 95.5%. This concept will be scaled to 75 kW by modifying motor active length.Scope: compared to existing solutions in the market, the solution developed aims to achieve the following figures: +30% specific torque; -50% direct motor losses; +50% power density in power electronics; and -15% production costs in mass production.</t>
  </si>
  <si>
    <t xml:space="preserve">The socioeconomic impact assessment for the demonstration and replication cases in Climate-fit.city found that potential impacts by the climate services are diversified and depend on the specificities of the case including the goal of the climate service, the kind of available data, and the type of involved stakeholders. In all the demonstration and replication cases, it has been found that diverse actual and potential added values exist in terms of public service effectiveness, economic impacts, policy impacts, and raising awareness impacts. Along the project, it has been confirmed that the climate services represent a relevant tool that can provide scientific support, for example through their maps, data, and climate scenarios, that can lead to potential improvement of the effectiveness into a range of public services. On this regard, the climate services proved to potentially provide a relevant support for the development of evidence-based urban policies. Furthermore, the climate service potentially contributes to reduce costs for the local and national health service, thanks to e.g. CO2 emissions reduction and related reduction of pollution-related deaths. </t>
  </si>
  <si>
    <t>New ways to understand climate risk and reduce health impacts for people with chronic diseases – a case study with COPD patients and potential protection strategiesThe current global climatechange imposes the demand for adaptation strategies to protect the population. New climate services can help provide solutions to reduce exposure and impact associated with air quality episodes and extreme heat conditions. This webinar exploresdeveloping specific frameworks that can be applied to several sectors (insurance, hospitals, public health) to evaluate theconnection between temperature, air pollution, and increased chronic respiratory disease hospital admissions. The risk model can be combined with future projections of climate and air pollution to estimate potential losses and to guide urban planning, application of adaptive measures and implementation of warning systems integrated with telemedicine solutions.</t>
  </si>
  <si>
    <t xml:space="preserve">The webinar discusses how air pollution is impacted by climate change and the impacts on COPD patients. The project indicated that we are likely to experience higher levels of pollution as a result of climate change. To respond to this, we need to ‘analyse, understand, monitor and manage’ this within our cities. Meteorological data is mapped over land-use, the road network and population density. The meteorological data included land surface temperatures, wind speed, solar radiation, air pressure and water vapour data. The process uses results in assisting medical and public health professionals understand the health risks and ways to plan for mitigation of health impacts under these climate conditions. </t>
  </si>
  <si>
    <t>BIMcert - materials for 32 modules for trainees and trainers were develope and uploaded to the learning platform. The list of modules, for which learning and assessment materials were developed and made available on the BIMcert platform is given below:</t>
  </si>
  <si>
    <t>The plasma conversion reactor derives from the exploitation of an IRIS patent - EP3023693B1. The technology consists of a thermochemical conversion for the small-scale treatment of non-differentiable or special waste. At the high temperatures reached by the thermal plasma (5000 ° C) and by the container that isolates it (1000 ° C) the organic waste fraction turns into gas (reach of Hydrogen &amp;gt; 40%) which, after being filtered and purified from any harmful molecules, can be used as a source of electricity and heat. The system doesn’t produce ashes and the inert are 100% recyclable. The advantage of this technology is determined by the reaction conditions which minimize the risk of recombination of the simple molecules obtained in the treatment and therefore of the formation of compounds with high toxic potential. The plant can process 100kg/day and it can be scaled for higher needs.</t>
  </si>
  <si>
    <t>The platform’s front end is an innovative data-driven decision-support system for public administrations that offers both a standardized way to design high-quality decision-support interfaces but also a standardized way of presenting the decision-making process to policy makers and visualizing the necessary evidence in each step of the process. Its flexible architecture allows easy adaptation to the needs of different cities in terms of examined policies, decision-making processes, and IT infrastructure.The underpining concept is to guide decision makers, citizens, public officials and planners in the development of policies through an evidence-driven approach enabled by big data in order to achieve economic growth, protect the environment, and safeguard social cohesion. This requirement is tightly connected with the concept of Urban Resilience. In order to develop policies that add value to the resilience of a city, our solution is focused on shifting the existing paradigm of policy making towards an evidence-driven approach enabled by big data.</t>
  </si>
  <si>
    <t>Policymator offers a standardized way of creating multi-facet dashboards for policy making, offering a unified interface for the visualization of both the process and the information/tools that are necessary for decision-making. Policymator can be used by the policy and IT experts of public administrations to jointly design high-quality decision-support tools for different policies.Policymator relies on the sensing infrastructure installed in the cities, offering demographic data, statistical information, environmental sensor readings and user contributed content, forming a big data layer. Methods for big data analytics are used to measure the economic activity, assess the environmental impact and evaluate the social consequences. The extracted pieces of evidence are used to inform, advise, monitor, evaluate and revise the decisions made by policy planners.</t>
  </si>
  <si>
    <t>The scenarios for regional adaptation were developed through the ‘Strategic Foresight’, a specific co-design methodology with the goal of supporting regional stakeholders of the Yamal region in Western Siberia, Russia. Yamal is a gas producing region faced with uncertainty regarding future social, political, economic, climate and environmental change. Our objective was to provide tools to respond to the situation of general uncertainty and to better understand the risks and opportunities associated with future transformations in the Arctic. The scenarios encompass climate predictions as well as possible environmental, social and cultural concerns, economic opportunities, and political and legal developments. Our findings can be taken up by stakeholders located in other European and non European regions which are facing complex and uncertain situations.</t>
  </si>
  <si>
    <t>SATIE provides a holistic, unified toolkit for cyber-physical threat prevention, detection and mitigation for airport SOC and AOC operators. The platform combines tools tailored for European airports to collect information about various systems such as passenger and baggage data, speaker recognition in controller-pilot radio communication, existing vulnerabilities, how threats can propagate through the assets, suspicious network activity, face recognition when requesting authentication through access control, and many others. With this information combined into one system, cyber-physical security personnel can more easily have a full situation awareness of the airport. The ontology and correlations between these systems allow for quick detection of a potential attack occurring, identification of affected assets and what kind of attack or suspicious activity is happening. For all project outputs a Privacy and Societal Impact Assessment is conducted.</t>
  </si>
  <si>
    <t>The toolbox is a collection of ICT services to motivate energy behavioural change of energy end-users in different building types providing tailored interventions that result in significant energy savings and better Indoor Environmental Quality (IEQ). It aims at changing building occupant's energy behaviour towards more efficient habits, based on analytics ICT software tools (cloud-based) and a mobile app (gamification techniques) for end users and/or facility managers.</t>
  </si>
  <si>
    <t>You are a Cultural Heritage professional or a company acting in this domain? The CrossCult platform is for you.You are active in another sector like tourism, education, entertainment, industry... The CrossCult platform is also for you!The CrossCult Holistic User eXperience Platform allows building applications augmenting the experience of users interacting with physical spaces, indoor and outdoor. It makes easierthe creation of cross-region and cross-border narratives, connecting different venues and locations, exhibits, user preferences and context. In the Cultural Heritage sector, this brings unprecedented ways to promote knowledge exchanges among museums, sites, individuals with similar interests, … and to instigate citizens' curiosity for cultural heritage in a highly-targeted manner. Originally built for Cultural Heritage, the platform is highly flexible, making it adaptable to many other domains.</t>
  </si>
  <si>
    <t xml:space="preserve">This paper presents a holistic framework for assessing the sustainability of food quality schemes (FQS), including the role of both stakeholders within the value chain, and the territorial dimension. The paper discusses the use of dimensional indicators and proposes synthetic indexes to provide an overall picture of the evolution of sustainability. In particular, the evolution of sustainability in the Parmigiano Reggiano Protected Designation of Origin (PDO) production system is evaluated over the period 2000-2018 and found to be increasing at the farm level and only slightly decreasing at the processing level. This overall result accounts for the dynamics of three dimensional indexes capturing the economic, environmental and social components of the overall level of sustainability. While economic sustainability almost doubles at the farm level, it only slightly increases at the processing level. Environmental sustainability is high and on the rise at both stages of the supply chain. Social sustainability is low and declining over time. The change in the value of the sustainability indexes is related to the introduction of some 40 innovations over roughly 20 years. </t>
  </si>
  <si>
    <t>The beAWARE Second Prototype technologies was tested against real life conditions, during the flood pilot in Vicenza (7 march 2019) directly by Citizen and Authorities, simulating some emergency and pre-emergency situations. Users agreed about the significant improvement in flood risk management thanks to the more detailed information provided by beAWARE and about the time saving in rescue operations.It has been particular appreciated the beAWARE capability to aggregate different kind of information.Users underlines the importance of the critical sense and the experience of the people involved in the flood management; infact the beAWARE goals are reached since the Decision Support System is configuring, not as total automatization of the crisis management, but as a tool for helping the decision maker to have a clear outline of the situation.We demonstrated that the beAWARE technologies are a valid instrument to support decision makers during flood events.</t>
  </si>
  <si>
    <t>Research conducted by the DIGIWHIST project enables policy-makers, investigators and civil society organisations in the UK and Europe to access novel datasets, high precision measurement tools and policy-relevant evidence, which help them more effectively fight corruption in government contracting.DIGIWHIST research has shifted the policy debates on anticorruption and public contracting towards a data-driven approach. DIGIWHIST data and indicators now form an integral part of risk assessment methodologies employed by investigators and auditors.DIGIWHIST indicators have been adopted by major organisations such as the OECD to assess country administrative quality.The European Court of Auditors have recommended the DIGIWHIST methodology to the European Commission for better management of corruption and fraud risks across the EU in European Court of Auditors (2019) Fighting fraud in EU spending: action needed. Luxembourg: ECA.</t>
  </si>
  <si>
    <t>A conceptual approach to the formulation and characterization of UHDC: the material is able to guarantee the stability of its mechanical performance upon prolonged exposure to aggressive conditions. thanks to the synergy of crystalline self-healing stimulators and functionalizing nano-alumina and nanocellulose additions. A tailored innovative durability-based design approach which encompasses into a LCA/LCC/SLCA framework, serviceability/ultimate limit state limit state predictions focused on the time evolution of the structural performance, allowing to quantitatively determine the structure service life.A novel structural design and construction concept for infrastructures in geothermal power plants, leading to reduce environmental impact from 11% to 71%, with reference to the 7 EPD indicators, while reducing from 3 to 5 times the consumption of raw materials.A novel structural design and construction concept for off-shore wind tower platforms which could contribute to overcome the limitations of current steel solutions, guaranteeing the same structural performance, a longer service life in the off-shore environment and a reduced consumption of raw materials from 3 to 4 times.</t>
  </si>
  <si>
    <t>The data generated by the FLOODMAGE service include georeferenced hazard and risk layers (maps) for each extreme scenario and a numerical analysis of expected damage and losses in relation to the required time-frame of analysis, expressed in economic terms. Analysis and results are provided together with a report summarises the findings and the critical risk hot-spots, explains the method, the data employed and discuss the implications of results for risk management.FLOODMAGE provides its results directly to the user in form of: analysis of (past/future) meteo-climatic trends; hazard and risk maps; direct damage to structural assets; indirect (spill-over and cascading) losses to the economic production sectors; Expected Annual Damage estimated under current and future climate conditions.For the pilot applications (Rimini), both pluvial flood hazard and coastal inundation hazard are addressed.</t>
  </si>
  <si>
    <t>FLOODMAGE provides insights on the potential tangible damage and losses triggered by coastal, pluvial and fluvial floods under current and future climate. This information is key for informing climate adaptation strategies and plans. The service is adaptable to different spatial scales and builds upon advanced climate simulations, high resolution hydrodynamic and hydrostatic hazard modelling, multi-variable vulnerability assessment, and macro-economic modelling of labour and capital. The service is oriented among others to public administrations and authorities at different governance levels, river basin agencies and authorities, land reclamation boards, physical asset managers and insurers.The pilot area chosen to demonstrate the value of the service consists of one municipality (Rimini) located on the coast of the Emilia-Romagna region.</t>
  </si>
  <si>
    <t>Using a cross-sectional quantitative approach, this study assesses the sustainability of distribution channels in short and long food supply chains based on 208 food producers across seven countries: France, Hungary, Italy, Norway, Poland, the United Kingdom, and Vietnam. Ten distribution channel types are used in this study. To provide a comprehensive sustainability assessment, a set of economic, social, and environmental indicators are applied.In total, 486 chains are examined and the study confirms that individual producers participate simultaneously in several, short and long chains. Participation in SFSCs is beneficial for producers from an economic perspective. SFSCs allow producers to capture a large proportion of margin otherwise absorbed by different intermediaries. It appears, however, that’longer’supply channels generate lower environmental impacts per unit of production when measured in terms of food miles and carbon footprint. Finally, ambiguous results are found regarding social dimension, with significant differences across types of chains.</t>
  </si>
  <si>
    <t>This research analyzed producers’ and consumers’ perception of the economic, social and environmental sustainability of two SFSCs of a specific quality of cheese (Parmigiano Reggiano PDO) placed in two different contexts: the first is a rural area in the Appennino Tosco-Emiliano National Park mountains and the second is a peri-urban area in Parma surroundings, both in Italy. The case study also analyzed the carbon emissions of shopping for Parmigiano Reggiano at dairy shops. Qualitative and quantitative methodologies were employed to achieve the aims of the present study. For producers in both areas, the SFSC is a successful strategy to sell a part of their output in their own outlets, gain reputation, reduce costs and at the same time increase their levels of self-esteem. Product quality is the biggest factor attracting consumers to the outlet; moreover, it is associated with trust in the producers and the idea of combining “leisure with pleasure”. However, the environmental impact of the consumers’ purchase activities is a drawback.</t>
  </si>
  <si>
    <t>This report provides an assessment of the social, environmental and economic performance of 29 Food Quality Schemes (FQS) including organic, Protected Designation of Origin (PDO) and Protected Geographical Indication (PGI) products. Each FQS is compared to a reference product in the same country which is not certified or to the national average for the relevant value chain. The same method and the same 23 indicators are applied to all products and their reference at farm, processing and – where possible and relevant – retail levels. The results for each case are summarized in asustainability diagramdisplaying the value chain average differences for the key indicators. The diagrams are followed by an interpretation of the results and more details on each indicator on a case-by-case basis. Wherever an indicator could not be estimated, the reason for this is discussed, providing a basis for improving either the indicator or the data collection system.</t>
  </si>
  <si>
    <t>This report presents a cross-comparison of the economic, environmental and social sustainability performance of food quality schemes (FQSs) along the 23 performance indicators employed in the project. The economic indicators cover prices, gross operating margins, exports and local spill-overs. The environmental indicators include carbon footprint, food miles, water use and water pollution. The social indicators cover employment, social capital, bargaining power distribution, generational balance and gender equity. The fields in which FQSs perform better or worse than conventional reference products are presented and discussed. The possible drivers of these differences in performance are discussed, including technical specifications, governance andterroir.</t>
  </si>
  <si>
    <t>This software allows the online and real-time monitoring of ANY volcano seismic-data (via liveVSR) and the offline analysis and recognition (via geoStudio - GUI)</t>
  </si>
  <si>
    <t>This software allows to build a customised Volcano-Seismic Recognition (VSR) system to be used as a monitoring tool of an active volcano via the pyVERSO tools.</t>
  </si>
  <si>
    <t>During the DESTINATIONS project, the politicians from all participant- cities have been engaged in the activities deployed since the beginning of the project. The politicians met regularly and shared many of their local problems and they exchanged solutions. The support they gave to the local implementation teams impacted the way the local projects have been executed and respectively, their positive results.CIVITAS DESTINATIONS was a great opportunity for the local and regional politicians to demonstrate an integrated approach for the local sustainable development; this approach proved a very good example for other regions and cities within their countries. The constant political participation and the written commitment represent an effective bottom up policy tool to support the implementation of  a long term vision at local and regional level to achieve EU sustainable goals for responsible tourism and sustainable mobility.</t>
  </si>
  <si>
    <t>Imagine a society where your house is truly your home. A supportive, enabling environment that helps you realize your full personal and social potential. Imagine a society where such houses are within reach for Europeans of all ages, regardless of income, gender, race or ethnic background, sexual orientation, health status, or disability.This document is summarising the medium-long term (2040) Vision which underpins the Homes4Life European Certification Scheme in the field of age-friendly living environments.</t>
  </si>
  <si>
    <t>The 5E Contest wanted to celebrate excellence in electronics, rewarding in particular concrete examples of “Functional Electronics” and emphasizing the importance of outstanding electronics products in Europe, offering them:public recognition, support, visibility, promotion and disseminationthrough all project channels. The 5E partners consider this activity as a success. It succeeded in promoting innovative electronics products in a wide range of applications and to highlight research results with high potential for industrial use.</t>
  </si>
  <si>
    <t>Silicon Austria Labs (SAL) present the “Sustainable Multifunctional Biface Sensor”, a sustainable, multifunctional biface sensor that optimizes performance and minimizes material consumption by double-side printing. The tag includes a printed antenna, passive NFC chip and printed environmental sensors for humidity, temperature and strain.It is the winning product of the 5E Contest Category 1, dedicated to the best electronics product developed in-house by any interested party.The 5E Contest wanted to highlight the importance of outstanding electronics products in Europe in the areas of Nano-electronics, Flexible-Organic and Printed Electronics and Electronic Smart Systems. The Contest was organised in the framework of the 5E Project, funded under the European Community’s Programme Horizon 2020 – GA Number 825113.</t>
  </si>
  <si>
    <t>TIMON aims to increase safety and flexibility in road transport by taking advantage of the advances on ICT technologies and by processing data available from people, vehicles and infrastructure. The information services are: 1) Traffic State Prediction system (TPS)Real time traffic status engine (RTT). RTT provides traffic information in real time. TPS provides predictions in 4-time horizons (15, 30, 45, 60 minutes), that are based on the calculations made by an artificial intelligence classifier. 2) Multimodal Route Planning System (MRPS), supports the optimization of citizen’s individual transport, delivering information on various modes, i.e. rail, bus, car, even in the same route. The system computes and suggests itineraries optimizing different criteria, such as cost, time, length, environmental friendliness, safety, integrating the results from the TPS RTT.3) Safety alerts in real time. Hybrid comms. establishes a communication bridge between vehicles and VRU (i.e. cyclist), enabling the exchange of messages between them, such as collision risk.</t>
  </si>
  <si>
    <t>The results from the power-to-gas project STOREGO are condensed in this document. It describes a pathway to an energy system which is mostly free of fossil carbon. The documents presents how technology costs will drop, paints a picture how power-to-gas can accelerate a cost-efficient energy transition, and lists a number of possible policies how to get power-to-gas off the ground.</t>
  </si>
  <si>
    <t>Managers of infrastructure projects often miss profound climate data needed for planning. Also, if data is available (e.g. open source), not everybody is able to make sense of its cryptic charts and complex variables. In addition, the proposed geographical raster just might not be detailed enough.MyClimateServices offers a set of digital services, that support their subscribers to advertise and distribute their climate action related propositions (data, digital tools, consulting and planning services as well as tangible climate adaptation solutions) and to announce their demands by describing concrete projects or seek specific expertise in collaboration requests. An advanced matching engine arbitrates registered requests and offers instantly for concrete climate action.In addition services that help building and maintaining an emerging eco-system on climate services are provided: focused publishing and editorial services, event management, capacity building and training on climate services for practitioners, exploitation services for RD institutes.</t>
  </si>
  <si>
    <t>The city wanted to encourage behavioural change away from cars towards more active modes of transport like walking, cycling and public transport. Lessons learntIt is important to understand who owns the land on which mobility stations are located and to ensure that locations are visible sites that match user needs or preferences (i.e. easily accessible). There may be restrictions on use of public land for private ventures (leading to prohibitions, additional costs or fees, or need for exemptions from laws). The dynamic nature of the market for mobility solutions means new private mobility operators are emerging, adding to the complexity of developing business models for service providers but offering potential to integrate additional services into or close by mobility stations (e.g. cargo bikes, scooters, delivery boxes, more).Upscaling  replication potentialMany cities are introducing mobility stations as part of their work with Sustainable Urban Mobility Plans. Cologne has developed a master plan for mobility stations within the city limits. The city’s experiences highlight a range of tasks and challenges that other cities can learn from to replicate the concept</t>
  </si>
  <si>
    <t>The “Living Lab Guidebook for Cities fighting against Air Pollution” is a guide that has been developed to showcase and benchmark the outcomes, experiences and lessons learnt of the six iSCAPE Living Labs. It includes the results of the quadruple helix approach used to bridge knowledge, environment and technology to tackle air pollution in collaboration with local government, industry, academia and local communities. The book includes a series of actionable recommendations and it is intended to spread the iSCAPE message, methods and solutions for other cities to follow. It aims to create more sustainable: collaborative  people-centred; resilient  strategic; aware  healthy; smart  techy; and less polluted cities.</t>
  </si>
  <si>
    <t>Contribution to the data management working group in the EU BRIDGE initiative, especially in the domains of data management: data exchange architecture, interoperability, cybersecurity  resilience and TSO-DSO cooperation (together with the Regulation WG in BRIDGE) .</t>
  </si>
  <si>
    <t>RESISTO project have allowed to develop Guardtime MIDA software solution for 2 use cases. "Protection of cloud storage services" is supporting manufacturing plant with robots. "Disruption of major sporting event by combined physical  cyber-attack by a terrorist organization" use case is using Guardtime MIDA technology for configurations and whitelists signing and verification. Additionaly is one partner implemented the solution for port telecom infrastructure protection.</t>
  </si>
  <si>
    <t>With constant attacks on telecom infrastructure and management systems, every network hardware OEM using the same commodity security frameworks is exploring new solutions to harden and secure their products and customer data at the edge. The adoption of always-on architectures, coupled with edge compute and IoT devices has changed the landscape in which telecom operate. Traditional tools are not equipped to detect, defend, and remediate attacks at scale, in acceptable time frame, and at an appropriate cost. Guardtime MIDA solution allows to build common trust fabric from the edge, to consumption of the data, and at the management plane to make decisions about this data. RESISTO project have allowed to develop MIDA software solution for 2 use cases. „Protection of cloud storage services” is supporting manufacturing plant with robots. „Disruption of major sporting event by combined physical  cyber-attack” is using MIDA for signing configurations, whitelists and verification.</t>
  </si>
  <si>
    <t>This result consists in a novel experimental method to precisely compute power losses in solar cells. With this method is possible to understand where the limitations of solar cells come from, and to think of new ways to avoid them. The method is particularly important for heat losses and their recovery with the aim to enhance the efficiency of solar harvesters.</t>
  </si>
  <si>
    <t>The InnoRenew CoE is a new research institute founded in February of 2017. The organisation has six research groups:Renewable materials compositesWood modificationSustainable building with renewable materialsICT in renewable materials and the built environmentHuman health in the built environmentData scienceThe results of our work are published in our Zenodo community and on our website.</t>
  </si>
  <si>
    <t xml:space="preserve">The investigations performed by TU Wien at the municipal wastewater treatment plant Wörgl-Kirchbichl (Austria) demonstrated at full-scale how a two-stage activated sludge process configuration with optimized side-stream treatment of the sludge dewatering effluent can significantly support the development of an energy positive wastewater treatment. </t>
  </si>
  <si>
    <t>The Trans-national Access program of HYDRALAB+ enabled international groups of researchers to conduct hydraulic research in selected large and unique hydraulic research facilities.For each of the 31 Trans-national Access projects an overview paper is written and presented at the HYDRALAB Joint User Meeting (Bucharest, 23th May, 2019). The projects were carried out in the following research infrastructures:Deltares, the Netherlands (Delta Flume and Delta Basin)Leibniz University Hannover, Germany (Large Wave Flume and Multi-directional Wave and Current Basin)CNRS, France (CoriolisII Rotating Platform)HSVA, Germany (Arctic Environmental Test Basin and Large Ice Model Basin)NTNU, Norway (Marine Ecohydraulics Field Station, Sletvik)Aalto University, Finland (Ice Tank)Universitat Politècnica de Catalunya, Spain (CIEM)DHI, Denmark (Offshore Wave Basin and Shallow Water Basin)University of Hull, UK (Total Environment Simulator)HR Wallingford, UK (Fast Flow Facility)A more detailed description of the TA programme and overview papers of each of the 31 TA project can be found in the given links below.</t>
  </si>
  <si>
    <t>The successfull operation of the power-to-methane plant located in Falkenhagen (Germany) has been demonstrated. The existing process to produce hydrogen was expanded in May 2018 by a methanation unit with a capacity of approximately 1 megawatt (MW). The methanation process is based on an isothermal honeycomb reactor and is designed for continuous operation.  Since January 2019, high-quality synthetic methane has been fed into the regional natural gas transmission network. The plant currently produces up to 1,400 m3 of Synthetic Natural Gas (SNG) per day, equivalent of approximately 14,500 kilowatthours (kWh) of energy.</t>
  </si>
  <si>
    <t>The Hydralab results have allowed a better quantification of beach natural dynamics under changing climates and analyzing the beach equilibrium concept. For more technical applications the results have allowed improving sediment transport formulations and morphodynamic modelling. All this is summarized in three papers that have appeared in Journal of Marine Sciences 2019, Coastal Engineering 2019 and Journal of Hydraulic Research 2017. This is supported by the data/meta-data derived from project results.We specifically need coastal authorities or managers that can actually introduce the improved capacity to predict beach dynamics into their daily routines.</t>
  </si>
  <si>
    <t>Incorporating natural beach dynamics, with an improved knowledge and predictive capacity based on Hydralab results will allow facing climate change and reducing coastal vulnerability.</t>
  </si>
  <si>
    <t>The GrowSmarter guide on replication for Smart Cities serves as guide to provide overall insights for future replication and scalability of smart solutions, in alignment with the objectives of sustainable urban development of local governments in Europe and beyond.</t>
  </si>
  <si>
    <t>One of the most complex discussions concerning climate emergency is the possible rise in sea level. Existing data show that rising water levels is already a reality, but the question is: how much will this rise be? And, how long do we have to act?</t>
  </si>
  <si>
    <t>TheCLIME serviceis useful for different types of users such as: consultancy companies, engineers, academic researchers, scientists, public administrators. Our service it is able to providedifferent climate productstodifferent types of end-users. In the case of not climate data experts, our goal is to develop a kind of "controlled application"avoiding an incorrect use of climate data and enlarging the community of users, able to carry out climate analysis autonomously on areas and variables of interest. While, in the case ofclimate data experts, our goal is to integrate their specific analysis within our climate service, also providing a more advanced and complete analysis. Users with programming skillscan furtherly tailor theCLIMEresults for their analysis while for users that don’t have advanced programming skills, the results of climate analysis will be available as temporal or statistical plots.</t>
  </si>
  <si>
    <t>Real estate is a fixed location asset – as such municipalities and local authorities need to engrain decarbonisation within their local development plans to future proof new buildings but should also actively support green retrofitting of existing assets as a means of preserving heritage and identity whilst still conforming to the goals of the Paris Agreement. The role of the local authority in leading the decarbonisation agenda becomes key. Firstly, because they need to engage city stakeholders with a key communication of the path to follow to avoid stranding risk allowing to ‘visualise’ the impacts and implications of changes in climatic policy. Secondly, to actively participating in the decarbonisation process acting on their public building, currently amongst the most intensive emitters of carbon. The CRREM tool will serve for this purposes giving clear targets and pathways to follow.</t>
  </si>
  <si>
    <t xml:space="preserve">The webinar recording discusses the use of the Oasis Loss Modelling Framework as a standard and software for calculating loss and damage from catastrophe models. The webinar explores what the Oasis Loss Modelling Framework is: a plug and play environment where catastrophe models can be placed in the framework to link with a simulation engine to calculate loss and damage. The webinar engages audiences in understanding the use of the framework by the insurance sector. </t>
  </si>
  <si>
    <t>Charging facilities that offer rapid charging points which allows for an almost empty battery to be fully charged in less than 30 minutes, and normal charging stations where the batteries are charged at low current for a longer period of time - usually overnight. These can be used by multiple user-groups including private vehicles, taxis, and car-sharing services.The project introduced five rapid charging points in Barcelona and one in Stockholm. A further eight normal charging points were installed at Valla Torg in Stockholm. A total of 10 charging stations (each with 2 charging points) using green electricity from renewables were installed in the project area in Cologne. In addition, an innovative form of Vehicle-to-Building charging was demonstrated in Barcelona.</t>
  </si>
  <si>
    <t>Functional designs to be developed as a result of mathematical models aimed at understanding nutrient provision to the anodic biofilm, protons diffusion to the cathode and electron transfer.Target Pollutants: PAHs, potentially toxic metals and metalloids, pharmaceuticals, pesticidesTechnology: PFC (plant fuel cells) – soil</t>
  </si>
  <si>
    <t>One key activity of the Energy Efficiency Watch (EEW4) project was an extensive survey in which 1,270 energy efficiency experts from all 27 Member States were consulted. The aim of the survey was twofold: firstly, to learn how they see the "real-life" progress of energy efficiency policies in their own countries (similar to the previous EEW survey carried out in 2012 and 2015). Secondly, it aimed to contribute to a deeper understanding of what constitutes a successful narrative and of which stakeholder groups a key in different countries. It also enquired about the current positioning of energy efficiency in the public debate and the perception of key stakeholders' opinion on it.</t>
  </si>
  <si>
    <t>The Energy Efficiency Watch presents the results of its new survey, bringing together the insights of over 1,200 experts on the progress in energy efficiency policies and key factors for narrative development in all EU Member States.The survey presents how energy experts see the "real-life" progress of energy efficiency policies in their own country. It was also designed to contribute to a deeper understanding of what constitutes a successful narrative for energy efficiency and the current positioning of energy efficiency in the public debate.A key finding of the study is that we need to strengthen the link between jobs, industry, competitiveness and energy efficiency in the public debate. This requires better data showing these benefits, beyond climate protection and cost savings, to gain the buy-in and participation of influential stakeholder groups.</t>
  </si>
  <si>
    <t>A significant factor for long term degradation of PV modules (standard and likely EPoGs) is failure of the interconnects. A finite element modeling tool has been developed to simulate interconnect fatigue as a step towards predicting failure. The experimental+modelling analyses of light transmission in various configurations/designs of EpoG modules as well as the analyses of electrical (thus energy yield) losses will be realized in order to define links between aesthetics and EpoG prototypes performance. As such, a "performance vs aesthetics map" will be drawn, to identify the best compromise between high performance and optimal appearence. Also, optionally, we may also attempt to provide a preliminary model of mismatch/shading effects on EPoG modules for the cases of different patterns on the colored glass.</t>
  </si>
  <si>
    <t>Reduced number of steps and production cost: RECYCALYSE partners will implement two different fabrication methods, SFS and Co4Cat, that will allow the integration of active site and support in one single step, easing the complicity of the catalyst manufacturing. The methods will result in a 20% reduction in material waste and processing time, and therefore it will increase catalyst production yield, leading the path to cost reduction and mass production of the catalysts. Both methods are suitable for upscaling.Compared to conventional colloidal approaches, both new methods enable a precise control of particle size, size distribution and location/distribution of the nanoparticles on the support.As a result of the alternative methods that will be followed during the catalyst fabrication, a 20% reduction in costs, time and material waste is envisaged, which will be directly translated in a higher yield.</t>
  </si>
  <si>
    <t>EU-CIRCLE has identified how anticipated changes in the future climate and an increased probability of occurrence of disastrous events may impact the operation of key assets and essential services that interconnected CI deliver. The impacts of extreme events on CI include direct damage to the infrastructure leading to multi-scale and multi-level effects which not only affect the capability of the CI to operate but also result in secondary effects that could severely disrupt normal societal operations.Furthermore, the participatory approach and stakeholder engagement process for conducting the 5 project case studies and key associated results for each are presented. These include http://www.eu-circle.eu/wp/research/case-studies/case-study-1/" Case Study 1: Climate Change Impacts on Critical Infrastructure of the Provence- Alpes-Côtes d’Azur Region http://www.eu-circle.eu/wp/research/case-studies/case-study-2/" Case Study 2: Multihazard Risk Assessment in Vasilikos Area, Cyprushttp://www.eu-circle.eu/wp/research/case-studies/case-study-3/" Case Study 3: Coastal Flooding (surface water, highway, sewer and watercourse flooding) across Torbay, UKhttp://www.eu-circle.eu/research/case-studies/case-study-4/" Case Study 4: Cyclonic pressures and Flooding, Bangladeshhttp://www.eu-circle.eu/wp/research/case-studies/case-study-5/" Case Study 5: Rapid Winter Flooding (melting ice, narrow mountain streams, flooding) around Dresden, Germany</t>
  </si>
  <si>
    <t>1.DIGIWHIST’s first research leading to a Europe-wide impact was to devise a methodology for automatically collecting public procurement tender data and organising the information into a flexible database structure (available on http:/opentender.eu). This work has uncovered a rich dataset of over 19 million contracts describing 5-10% of annual GDP in 32 European countries.2.The project developed a set of objective and reliable corruption risk indicators. This allows the identification of risk in individual contracts, but also in regions, markets, or government agencies.This allowed the development of an objective method of combating government favouritism. Concepts and the method are described http://anticorrp.eu/publications/volume-3-government-favouritism-in-europehere, and indicators https://www.cambridge.org/core/journals/british-journal-of-political-science/article/uncovering-highlevel-corruption-crossnational-objective-corruption-risk-indicators-using-public-procurement-data/8A1742693965AA92BE4D2BA53EADFDF0(Fazekas, Mihály, and Kocsis, Gábor, 2017). 3.DIGIWHIST mapped the public accountability mechanisms in 35 European jurisdictions, which allowed the testing of various instruments like whistle-blower laws and the building of an index of public accountability (see EuroPAM).</t>
  </si>
  <si>
    <t>This study explores the role of different types of Short Food Supply Chains (SFSCs) and their contribution to sustainability through participants’ (consumers, retailers and producers) views and perceptions. Twelve European cases from six countries: France, Hungary, Italy, Norway, Poland and the UK are examined. A mixed method approach including in-depth interviews and customer surveys are applied. The results show a strong agreement among the participants on the contribution of SFSCs to social sustainability. Participants express a strong support for local producers, a strengthened local identity and that SFSCs contribute to transparency and trust. However, participants’ views considerably differ regarding the economic and environmental dimensions of sustainability. While producers agree that SFSCs opens to premium prices and larger margins, consumers may in many cases find the prices too high. These differences relate to the way SFSCs are organised and to regional differences attributed to the significance of SFSC in different parts of Europe.</t>
  </si>
  <si>
    <t>This quick uptake of GNSS enabled flight procedures would have been unachievable without the catalyst influence of BEYOND, the benefits of which are spread now to regions otherwise in need of cohesion enhancing activities.The Safety, Cost efficiency, Regional accessibility/development, and Environmental gains, benefit directly the population within reach of those aerodromes.</t>
  </si>
  <si>
    <t>Equipped with this practically well utilizable expertise, coupled with the networking benefits both provided by the BEYOND project, HungaroControl got into the position to be able to successfully apply for funding from the Innovation and Networks Executive Agency to further expand the benefits of BEYOND. Within the framework of this “PBN Implementation in Hungary” project, HungaroControl is designing PBN procedures for ten regional airports. This quick uptake of GNSS enabled procedures would have been unachievable without the catalyst influence of BEYOND, the benefits of which are spread now to regions otherwise in need of cohesion enhancing activities. The Safety, Cost efficiency, Regional accessibility/development, and Environmental gains benefit directly the population within reach of those aerodromes.</t>
  </si>
  <si>
    <t>The Population Health Index is a measure created to evaluate health in two components - health determinants and health outcomes - further decomposed into several sub-indices. It was applied to 269 regions of the EU and to 10 metropolitan areas (540 municipalities of Athens, Barcelona, Berlin, Brussels, Lisbon, London, Paris, Prague, Stockholm and Turin). Its results show a high geographical variation across EU, illustrating what regions are performing worse or better in all sub-indices and showing what the problems are and where policy intervention is needed. Theoretically, it contributes to a holistic conceptualization of health by presenting a multidimensional model. Empirically, it’s closely tied to what is measurable, using data for the EU context, but offering opportunities to be upscaled to other settings. Relevant implications towards practice and policy are offered, mainly to policymakers seeking for tools supporting decisions on how to address the various health determinants.</t>
  </si>
  <si>
    <t>What is the solution?New technology and equipment for automatized opening and delamination of PV end-of-life modules: the first economic solution in the market which does not shredder PV waste but is able to recover undamaged glass. The process covers dismantling, destruction-free opening (for thin film modules and Si-based modules), separation and sorting of several plastics and inorganic materials (for Si-types) and hydrometallurgical treatment to recover metals. Undamaged glass panels can be sorted according to quality, separating the expensive, iron-free front glass panels from the rest.Outputs are: glass (sorted panels and sorted cullets),aluminium, copper and/or stainless steel scrap, de-metallized silicon shards (not purified), silver (and/or compounds), indium concentrates.What is new? High-Value recycling: Recovering all rare materials (silver, indium, gallium, tellurium, molybdenum); Preserving quality and high-embedded energy values of silicon and glass; Securing potential harmful substances as lead, selenium, or cadmium. High-yield recycling: Processing all types of PV waste (thin film and silicon PV); Targeted recovery rate: 100%</t>
  </si>
  <si>
    <t>Recover indium, silver, demetallized silicon and high-quality glass from PV wasteWhere is the problem?Today, technologies for high-value recycling of PV wastes (targeting a recovery of all reusable materials) are not cost-efficient. PV panels are a complex waste with a rather low density of valuable materials, recycling cost depend on the PV technology (thin film, Si PV) and module architecture, resale values on content and (fluctuating) resale prices of materials. Many recyclers focus therefore on keeping cost low, treatment of end-of-life and broken modules is mostly done by removing the aluminium frame, junction box and copper cables, and shredding the glass with attached organic encapsulants/silicon cells and absorber layers. The organic material is then usually removed by thermal treatment of the total mass, the glass mostly reused in low quality applications (glass wool), and silicon is not recovered.</t>
  </si>
  <si>
    <t>Short Food Supply Chains (SFSCs) are now widely believed to be more sustainable in comparison to mass food delivery systems. Using a cross-sectional quantitative approach, this study assesses the sustainability of distribution channels in short and long Food Supply Chains based on 208 food producers across seven countries: France, Hungary, Italy, Norway, Poland, the United Kingdom and Vietnam. Ten distribution channel types are used in this study. To provide a comprehensive sustainability assessment, a set of economic, social and environmental indicators are applied. In total 486 chains are examined and the study confirms that individual producers participate simultaneously in several short and long chains. Participation in SFSCs is beneficial for producers from an economic perspective. SFSCs allow producers to capture a large proportion of margin, otherwise absorbed by different intermediaries. It appears, however, that ’longer’ supply channels generate lower environmental impacts per unit of production when measured in terms of Food Miles and Carbon Footprint. Finally, ambiguous results are found regarding social dimension, with significant differences across types of chains.</t>
  </si>
  <si>
    <t xml:space="preserve">Short Food Supply Chains (SFSCs) are now widely believed to be more sustainable in comparison to mass food delivery systems. To date, very little quantitative evidence exists on the impacts of various types of food supply chains. Using a cross-sectional quantitative approach, this study assesses the sustainability of distribution channels in short and long Food Supply Chains based on 208 food producers across seven countries: France, Hungary, Italy, Norway, Poland, the United Kingdom and Vietnam. </t>
  </si>
  <si>
    <t xml:space="preserve"> The BIG HIT project addresses the challenge of demonstrating the use of hydrogen and renewables locally, in an integrated manner and across sectors beyond electricity and across the entire value chain: production (from the locallycurtailed renewableresource), to local distribution, and local end-use in heat, power and transport applications. There are ample opportunities for sharing operational lessons and contribute to the development of further integrated hydrogen-based local energy systems, e.g. by using the BIG HIT results for due diligence and de-risking of further similar initiatives .</t>
  </si>
  <si>
    <t>ReSHEALience is developing Ultra High Durability Concretes (UHDC) to upgrade the Ultra High Performance and Textile Reinforced Concrete technologies and enhance, thanks to functionalizing nanoadditions, the durability of structures even in highly aggressive scenarios. Employed nanoadditions are able to handle crack initiation and stimulate self-healing, making the material able to self-govern its performance in the intended scenario. The use of UHDC can lead to lower environmental impacts, as compared to equivalent traditional concretes, in case studies dealing with strategical sectors for economic growth and climate change, such as  blue growth and green energy production from geothermal power plants and off-shore wind farms . This will contribute to build longer lasting artefacts, reducing maintenance operations and overcoming current technological limitations, making energy production from renewable sources more profitable and contributing to reduce our dependence from fossil sources.</t>
  </si>
  <si>
    <t>The Social service is able to: Classify the information content, especially enables the automatic classification of tweets according to the hazard type, informativeness (informative/uninformative), sentiment (e.g. yes panic, no panic) and information type (i.e. affected individuals, caution advice, donations, emotional support, infrastructures, volunteering, other); Extract geolocation data and geographical named entity;Automatically  detect the occurrence of an emergency event;Allow the user to give  feedback on the classification done for  each tweet and on the event detection so as to improve the accuracy of the classification and detection algorithm in time;Allow users to add  custom keywords to change the monitoring criteria;Allow users to  filter the content in time and according to language, hazard, informativeness, sentiment, information type; Provide a visualization  dashboard that distinguishes between geolocated tweets (visualized also on a map) and  not geolocated ones;Provide quantitative statistics according to the user selection.</t>
  </si>
  <si>
    <t>CAMPOROSSO3000 sqm Algal-bacterial pond Capacity: 30 m3/d WWater: 2-30 g/L Salinity, COD 5.000 mg O2/L, TKN 100 ppm Production: 20 kg/d biomass Results:Harvesting energy &lt; 0,8 kWh/kg; Overall energy balance more favourable than existing technology for dairy WWT; Better nutrient recovery (tot N &lt; 10mg/L and tot P &lt; 10mg/L); Productivity &gt;10 g/(m2d); Lower fresh water needed; Lower salt content in output stream. LIUBLIANA: 100 sqm Algal-bacterial pond; Capacity: 2 m3/d WWater:100 g/L salinity, COD 10.000 mg O2/L; Production:1 kg/day of biomass and 0,35 m3 CH4 /Kg COD; High dissolved organic matter valorised in anaerobic digestion module. Results:Electric energy = 12kWhThermal energy = 24 kWhAlgal biomass = 1 kg/dOutput water = BOD &lt; 50 mg/L 50-70% of energy saving. ARAVA: 1500 sqm Algal-bacterial pond of fish wastewaters; Capacity: 25-35 m3/dW; Water: 2.5 g/L Salinity, COD 1.000 mg O2/L,Production: 5 kg/day of biomass Results:Continuous rearing of fish and algae species in the system; Excess ofnutrient removal (N and P);Productivity &gt;20g/m2/d of algal biomass and 5kg/m3/month of fish;Re-use of treated wastewater for crop irrigation (increase pepper yield)</t>
  </si>
  <si>
    <t>The LARA system is a handheld, low-cost mobile device that enables field workers to 'see beneath the ground'. The device brings together Global Navigation Satellite System (GNSS) technology, 3-D geographic information system (GIS) technology and geospatial databases with computer graphics and augmented reality to render complex 3-D models of underground networks including water, gas, sewerage and electricity. GNSS technology includes Galileo and EGNOS as well as GPS.LARA's high-precision, low-power, long-autonomy GNSS receiver module is able to achieve accuracy at the level of a few centimetres. Pinpointing the exact location of underground utilities is critical to the safety and mission of utility field workers. Other than this, poorly mapped regions slow down work and add an element of uncertainty to the work of excavation teams and their office-bound supervisors.Precise intervention will reduce the overall maintenance cost, at the same time minimising the economic and social implications of lengthy surface works. The latter include unnecessary traffic congestion, pedestrian disruption, material wastage, use of people's time, increased energy demand, visual intrusion and noise.</t>
  </si>
  <si>
    <t>The LARA system is a handheld, low-cost mobile device that enables field workers to 'see beneath the ground'. The device brings together Global Navigation Satellite System (GNSS) technology, 3-D geographic information system (GIS) technology and geospatial databases with computer graphics and augmented reality to render complex 3-D models of underground networks including water, gas, sewerage and electricity. GNSS technology includes Galileo and EGNOS as well as GPS.</t>
  </si>
  <si>
    <t xml:space="preserve">What needs to happen if public transport operators increasingly become involved as charging Point operators?To support future technologies in the field of renewable energies, energy storage and electric mobility, a coherent and “leaner” legal framework for the decentral generation and sale of energy is needed as numerous uncertainties and inconsistencies restrain public transport companies from developing innovative electric mobility concepts such as being able to re-sell energy to third parties. The Policy paper Shows a way of creating provisions for charging services that support the core business i.e. by revisision of the taxation framework. </t>
  </si>
  <si>
    <t>Recommendations provide insights on the following aspects related to car sharing: Create an EU framework for car sharingInvest in performant public transport and safe walking and cycling infrastructureAnchor car sharing as a sustainable solution in a mobility action planAim for a suitable mix of car sharing schemesInvest in on- and offline MaaSMake citizens and stakeholders aware of the benefits of car sharingIntegrate car sharing in your parking management planInclude car sharing in more policy areasRethink fiscal systems to better citizens’ livesPractice what you preach</t>
  </si>
  <si>
    <t>The LIBS system has been tested and results obtained for high pressure environment up to 600bar.The LIBS system has been tested at sea depths above 4000m.The LIBS system has been tested in turbid waters with insignificant effects on nodules identification.The LIBS system is capable ofanalysing Zinc, Copper, and massive Sulphide samples.</t>
  </si>
  <si>
    <t>Looking for some recommendations to implement the best car sharing service in your city? Have a look at the STARS Policy Brief!In view of the European elections of 2019, 10 general recommendations for car sharing in Europe have been formulated, in order to inform and activate policymakers and stakeholders on all levels on how to maximise car sharing benefits for urban areas.This document is based on the research activities carried out by the 9 STARS partners and was draftedto help policymakers implement car sharing in Europe.Access the STARS policy brief here: http://stars-h2020.eu/wp-content/uploads/2019/01/STARS-Policy-Brief-4-pages.pdf" http://stars-h2020.eu/wp-content/uploads/2019/01/STARS-Policy-Brief-4-pages.pdf Visit http://stars-h2020.eu/" http://stars-h2020.eu/ for more details and follow the project on Twitter https://twitter.com/StarsH2020" (https://twitter.com/StarsH2020)  LinkedIn (https://www.linkedin.com/company/stars-h2020" https://www.linkedin.com/company/stars-h2020)!</t>
  </si>
  <si>
    <t>This software allows the online, real-time monitoring of volcano-seismic data and the offline, graphical recognition of volcano-seismic events. Is freely downloadable via the DOI  10.5281/zenodo.3594079.
A working snapshot of geoStudio and liveVSR are freely distributed in this package, including Hidden Markov Models (HMMs) of several types of volcanoes and already built universal models of joint-volcano-DBs. These models allow the Volcano-Independent Seismic Recognition (VI.VSR), the core technology in:
geoStudio -&gt; Graphical tool for analysing volcano-seismic data and perform offline recognition of events thanks to the embedded VI. VSR models
liveVSR -&gt; command line tool to perform an online detection and classification of volcano-seismic events in a continuous data stream accessible from any FDSN volcano server.
Both tools are written in Python 3, being easily installable in any platform.
NOTE! that in order to perform VSR tasks, it is mandatory to have a working installation of the HTK tools in your system.You can freely download your copy (after registration) at the HTK web.</t>
  </si>
  <si>
    <t>A newly developed hardware and software platform will enable the vehicle to be equipped with energy packs that have different characteristics. These packs are compatible and easily interchangeable to suit desired features and performance.
Impossible?
Not if you create (as we did) an open-protocol which any vendor and company can adopt, so that they can build different types of batteries which are consistent with our revolutionary idea.
This idea is that of an innovative battery system with a standard interface between the energy pack and the main electronic control units on the vehicle: instead of building WEEVIL around its battery pack, we decided to create different battery packs that match the new vehicle.</t>
  </si>
  <si>
    <t>Lightweighting through multi-material design at affordable (&lt; 3 €/kg-saved)or even lower costs is feasible.</t>
  </si>
  <si>
    <t xml:space="preserve"> The objective of the Trans-national Access (TA) programme of HYDRALAB  was to stimulate co-operation between European researchers by providing the opportunity to undertake novel research in unique hydraulic experimental facilities which they normally do not have access to. The focus of Hydralab+ was Climate Change Adaptation. A total of 31 projects have been carried out in which more than 300 researchers participated. The TA project covered the following topics:Ice engineeringOceanography  mixing processesFlows  environmental researchWave/flow structure interactionsCoastal hydrodynamicsMorphodynamics and sediment transport For all 31 projects overview papers are published and made available. </t>
  </si>
  <si>
    <t xml:space="preserve">This guide concludes with a set of recommendations for decision-makers in local and regional governments to accelerate the adoption, replication and upscaling of smart city measures in their territories. These conclusions are: Achieve scale by being socially and environmentally more comprehensive and ambitious; Govern smart developments effectively through the Integrated Management Cycle; Achieve meaningful replication by building on existing city targets, processes and plans; Embed smart measures into the core of urban planningEnsure new staff capacity and a cross-departmental approach; Create an open alliance for Smart City applications; Align and ally with national and regional energy and climate policies; Make technical validations comparable to enable impact investments; Find synergies with other SCC projects to implement more resource efficiently; Develop location-specific innovation schemesDetermine scalability based on experience of demonstration projects; Budget public participation and stakeholder engagement in your implementation plan; Allocate resources to mobilise public and private finance as well as create and maintain partnerships. See full guide in links below. </t>
  </si>
  <si>
    <t xml:space="preserve">The EDI-Net system is a powerful analysis tool that enables monitoring of an entire building portfolio from a single dashboard (https://dashboard.edi-net.eu). Consumption data are automatically analysed so that the results are updated daily and displayed in near real time.Our server does the number crunching. Each day it updates a statistical model based on the latest half-hourly data for each building to determine correlations with outside air temperature. It then calculates a performance indicator based on the variation in usage patterns for each building. This indicator can then be presented as simple smiley faces.'normal' usage (inter-quartile range) = yellow, neutral'low' usage (lower quartile) = greener and happier'high' usage (upper quartile) = redder and sadderPublic league tables of faces allow energy managers to share live energy performance data with building users in a user-friendly manner. Detailed graphs are also available for those who want to look more closely by clicking through the smiley faces. Detailed diagnostic reports are presented showing measured consumption against the expected half-hourly usage profile given the current outside air temperature. </t>
  </si>
  <si>
    <t xml:space="preserve">The BestRES project has analyzed and implemented, under real-life condition, business models for aggregators of decentralized renewable energy systems making possible an active participation of prosumers and consumers in the energy markets. Thirteen business models have been analyzed and improved during the BestRES project. The analysis focused on technical, market, environmental and social benefits that aggregators bring to power markets and systems. The technical, regulatory, and legal barriers preventing optimal deployment of current business models have also been defined. The business models were tested to define the feasibility for the real-life implementation. Eight of them passed the test and have been implemented under real life conditions with consumers and prosumers from several European Member States.The recently agreed Clean Energy Package recognizes that aggregators are important enablers for consumers and prosumers in the future. To support this role, the development of a clear legal framework for decentralized market players like consumers and prosumers, both on EU and national level, is crucial. </t>
  </si>
  <si>
    <t xml:space="preserve">Aggregators should be intermediaries to put “Consumers at the heart of the Energy Union”. The regulations in the “Clean Energy for all Europeans” Package envisage a situation in long term prospective where the consumers and prosumers are more integrated in the energy market. Currently, aggregators are mostly acting for industrial and commercial consumers. Domestic consumers, and prosumers, do not have means to trade directly in the energy markets and require the services of an aggregator. Aggregators are the enablers for an active participation of prosumers and consumers in the energy markets. In that context, the European project BestRES “Best practices and implementation of innovative business models for renewable energy aggregators” made real the implementation of business models for aggregators of decentralized renewable energy units acting to support the participation of prosumers and consumers in the energy markets. </t>
  </si>
  <si>
    <t>The EU HEROES project developed a financial modelling tool to help energy communities to assess the economic viability of PV projects. The tool was designed to help energy communities to develop solar projects that can be more easily integrated into energy networks, so may include battery storage or modelling of on-site use of energy.The tool also produces a sensitivity analysis, enabling energy communities to easily see how future cost reductions or higher value Power Purchase Agreements might effect the viability of their project.The tool is Microsoft Excel based and is downloadable from the www.euheroes.eu website, along with an instruction manual on how to use it and was developed by CREARA with input from the other project partners.</t>
  </si>
  <si>
    <t>EDI-Net is a community of experts and practitioners interested in the innovative use of metered energy and utility data. Our aim is to support (in a usable and practicable way) an increase in the capacity of public authorities to deliver on sustainable energy policy.The EDI-Net brochure ( https://www.edi-net.eu/en/materials/infomaterial.html) explains clearly in a nutshell what EDI-Net can offer interested municipalities. For example, how the city of Nuremberg was able to avoid high water costs or how the Catalonian regional government saved over 22 megawatt hours of energy.The video presents successful use of EDI-Net in the field. Best practices include use in a school with children, wastage detection, large portfolio handling, evaluation of efficiency measures and collaboration in the forum.</t>
  </si>
  <si>
    <t xml:space="preserve">The research provided a summary of critical requirements regarding smart metering from institutional organisations such as municipalities. Due to the relevance of smart metering for the operation and expansion of EDI-Net, a Policy Paper was developed based on the findings of this research ( https://www.edi-net.eu/fileadmin/Inhalte/Dokumente/EDI-Net_Policy_Paper_Smart_metering.pdf). This Policy Paper highlights the following technical and procedural requirements to enable cities to fully utilise smart metering data: Clarify interoperability standards and strengthen the requirement; Enforce the online interface for data and introduce requirement for an API; Introduce and standardise requirements on physical interfaceStrengthen right to out-of-court dispute settlementIntroduce obligations for smart meter operators to announce installation of smart meters; Introduce obligation smart meter operators are required to reconnect any existing AMR; Encourage municipalities to have the provision of an API as part of the renegotiation of energy and water contracts. </t>
  </si>
  <si>
    <t>The European EU-LIVE consortium developed a new L5e-category electrified mobility solution. Positioned between the two-wheel and four-wheel segments, it is equipped with a plug-in hybrid electric vehicle (PHEV) powertrain, two electric in-wheel motors and a petrol internal combustion engine.</t>
  </si>
  <si>
    <t>Madeira (Portugal), Valletta (Malta), Rethymno (Greece), Limassol (Cyprus), Las Palmas de Gran Canaria (Spain) and Portoferraio &amp; Rio (Italy), CIVITAS DESTINATIONS partners work on solutions aiming at improving sustainable urban mobility in touristic cities and regions. Political representatives of 6 Cities and Regions signed on 9th of April 2019 a political commitment to show the strong political will of DESTINATIONS partners to contribute to the sustainable development goals and to implement a long-term vision for their cities based on 6 main goals:
- To achieve an enhanced quality of life in their cities
- To foster local &amp; regional economic growth
- To enhance the capacity to manage and govern
- To improve coordination between the needs of the individuals and the responsibilities of the city
- To enhance local &amp; regional competitiveness
- To become political frontrunners</t>
  </si>
  <si>
    <t>The layout of the demonstrator module was formed by 15 series connected cells with a cell width of 4.5mm. An optimised condition for P1-P2-P3 laser ablations was used to pattern the modules. The results show an active area (47.2 cm2) efficiency of 15% for a module fabricated with planar architecture on a SnO2 electron transporting layer and substrate area of 10×10 cm2. A Maximum Power Point tracking was used to assess the stabilised efficiency of the module which results to be equal to 12% after 180s.
The improvement of photovoltaic (PV) parameters on substrate areas equal to 10×10 cm2 is an important requirement for the further development of perovskite photovoltaic technology and to achieve the final scaling-up needed for commercialisation. The demonstration of mini-modules produced with up-scalable processes and materials are equally important to demonstrate the potential of perovskite photovoltaics technology outside the laboratory and beyond the realm of academic research. This result is therefore not only targeting PV researchers.</t>
  </si>
  <si>
    <t>10×10 cm2 perovskite single-junction module with an initial active area efficiency of 14% and 12% steady-state efficiency; Demonstrated scalability of single-junction perovskite-based solar cell, using industrially compatible processes; Full laser patterning allowing for minimal dead areas; Both NIP and PIN single-junction perovskite modules with steady state efficiency above 12% relying on industrial deposition processes</t>
  </si>
  <si>
    <t xml:space="preserve">Improvement of encapsulation processes for perovskite solar cells, well-suited for both single-junction and tandem perovskite solar cells; 100% industry-compatible processes for glass-on-glass encapsulation; Demonstration of high-stability production process for future industrial manufacturing; Best performing cells show less than 10% relative degradation after 1000 hours of damp heat </t>
  </si>
  <si>
    <t>Standardised protocol on irradiation, cell performance measurement, stability testing for encapsulated cells, sample requirements and measurement conditions; Norms for the communication of data; Protocol adopted unanimously by all major EU-funded research and innovation projects in the domain of perovskite photovoltaic research.</t>
  </si>
  <si>
    <t>The general approach to allow the calculation of emission changes based on LCA follows a four-step process:Identification of policy measures for each of the ICARUS cities to identify those activities and processes that cause significant changes in life cycle emissions.Collection of life cycle emission data from different sources. To this aim we made use of several information sources including SimaPro 7.0, the Ecoinvent 2.0 database, the NEEDS project and the ProBas database.Development of a satellite inventory system for life cycle emissions. This comprises allocation of life cycle emission factors to activities in existing activity emission factor databases and the introduction of activities not directly producing emissions, i.e. electricity and heat consumption. The disaggregation level of life cycle data (e.g. different vehicle types and technologies) has been defined depending on the available life cycle data and the activity emission factor database structure.The satellite system has been linked to the conventional emission inventories already developed, allowing the automated calculation of changes of life cycle emissions and direct urban-level emissions.</t>
  </si>
  <si>
    <t>The Strategic Research and Innovation Agenda for Deep Geothermal aims to shape the strategic plan for research and innovation (RI) in the geothermal sector and to outline research priorities for the upcoming decades.</t>
  </si>
  <si>
    <t>A key policy input related to the ICARUS HORIZON2020 project is the assessment of policies and measures at the city level, evaluated towards GHG emissions and air pollution reduction for each participating city in ICARUS. Overall, 720 potential policies and measures have been identified. A selection of approximately 4 to 5 policies and measures per city (40 altogether) was made based on predefined selection criteria, consisted of (1) compliance of both AQ limit values and WHO health-based guidelines, (2) reduction in long-lived GHG and short-lived climate pollutant emissions and (3) changes in sequestration (i.e. CO2). The policies and measures chosen for further detailed consideration cover a wide range of possible abatement options, categorized in seven macro-sectors, most of them associated to the transport sector (23 out of 40): Buildings and households; Tertiary sector; Transport; Energy supply; Industry; Waste management; Other</t>
  </si>
  <si>
    <t>The ICARUS UCT offers a personalized service to citizens so that they can monitor at an individual level the results of their actions on AQ and GHGs emissions. By providing metrics on their lifestyles (e.g. their mode of transportation and their food, lifestyle choices, etc.) the platform offers them information on how their lifestyles contribute to air pollution and global warming. In this way they can identify the changes that would have the highest leverage on air quality improvement and climate change mitigation.The ICARUS UCT is organized in a series of sections where the users are prompted to provide information about the following issues: Personal Information (e.g. age, gender, residential address, etc.); Housing and energy data; Food consumption habits; Travel information; Good and services; Waste producedAfter processing the data entered, the UCT provides the emissions of pollutants and GHGs consistent with data delivered.In this perspective the main purpose of the ICARUS UCT is to raise awareness of citizens on AQ and climate change in the urban environment and to promote a more environment-friendly behaviour through citizen engagement and behavioural change.</t>
  </si>
  <si>
    <t xml:space="preserve"> The potential load for Sludge Treatment Wetland is 35 kg DM (dry matter) per m2 during first year and later 60 kg DM per m2. The new distribution system for this is distributing the sludge very even, which gives a good nutrition for the Phragmites australis used. The system is floating on top of the water. After water content drying away the system land on top of the sludge again. When biomass is harvested it can be used as soil conditioner and amount of &gt; 2 kg / m2 / year can be expected. DM can be elaborated to 30 % by using 6-8 basins and let one basin rest for some months. Content of sludge contain 53 % organic Carbon and 47 % inorganic carbon. For macro nutrient there is: K 4.0 mg/ gr DM, P 4.8 mg/ gr DM, Ca 95.2 mg/g DM. The biggest for micro minerals was: Fe 7.8 mg/ gr and Mg 7.6 mg/g DM. LCC analysis showed a unit production cost for the dewatering and field application of 3.49 € / m3 is compared to incineration with 5.66 €/ m3 significant lower. And CO2 equivalent for STW is 0.41 kg CO2 m3 compared to that of incineration 12.97 kg/ CO2 per m3. </t>
  </si>
  <si>
    <t>The OdourCollect application is a mobile and webapp to create odour maps through citizen science. It has been specifically designed for the collection of data by regular citizens in the easiest and most inclusive way possible.This apparent simplicity hides the complexity of the validation and backtracing process in the background. The odour reports collected through the app are fed into sophisticated dispersion models that include geographical and weather data to trace the probable odour path to their likely sources. Odour experts can then investigate the activities at the source and suggest ways to resolve the problem.</t>
  </si>
  <si>
    <t>Identifying odours and their sources can be a difficult task, given the many variations of odours that can be emitted from any one source. This is why normally odour studies are conducted by trained experts, making them costly and time consuming. But Odour Collect only requires users to rate the registered odours on their hedonic tone (is it a pleasant or unpleasant smell), and their intensity, making it possible to have ordinary citizens engage in cost effective scientific data collection that can be used to diagnose problems and suggest possible solutions.</t>
  </si>
  <si>
    <t>CLIMEis a climate service developed by Regional Models and geo-Hydrological Impacts Division (REMHI) ofCMCC Foundation, to provide climate data andsolutionsto different types of userswith different backgrounds and needs. CLIME is able to take care of the whole information production chain: from the climate data collection/storage since processing of climate data according to user needs. The processing of climate data includesbias correctionand climate analysesusing the high resolution climate projections. CLIME is also able to provide climate datain support of differentimpact studies(e.g. floods, drought, landslides, heat waves, wind storm). The functionalities are continuously updated in agreement with the standard of scientific community, CMCC finding and users requirements. Currently CMCC has a dedicated email (clime@cmcc.it) and a webpage (www.dataclime.com).</t>
  </si>
  <si>
    <t>The social analysis of the Living Lab engagement activities was performed by using qualitative methods including surveys and a questionnaire. The results showed that LL engagement activities contributed - even though at different degrees - and raised awareness around urban air quality and the necessity for taking action to reduce air pollution across individuals, communities, and policy-makers. Here some examples of results:Awareness and learning: the majority of participants declared to have increased their awareness on air pollution (65% in the behavioural interventions);Behavioural change: 23% participants in CS activities declared to have changed behaviour after using the sensors to avoid exposure to air pollution; 37% of participants into behavioural interventions changed behaviour;Policies: iSCAPE activities provided policy-makers with a better understanding of the opportunities for considering PCSs into existing air quality policies.</t>
  </si>
  <si>
    <t>T6 is offering a service of socio-economic impact assessment to accompany any given stakeholder engagement or citzen science activity. By conducting a flexible and adaptable socioeconomic impact assessment, T6 offers to a potential client (e.g. a private and public organisation) a dedicated assessment on the benefits (e.g., how an activity undertaken is going to benefit the users, at which costs) engagement activities. Based on the socioeconomic impact assessment, T6 is also able to provide policy recommendations for a variety of stakeholders around a given topic for which the socio-economic impact assessment was performed, e.g. on the awareness on air quailty and the relation to climate change. T6 is also able to offer accompanying measures for the implementation of the policies such as co-designing of policies with local stakeholders and policy analysis of related policies active in other countries.</t>
  </si>
  <si>
    <t>T6 is offering a service of socio-economic impact assessment to accompany any given climate service. By conducting a flexible and adaptable socioeconomic impact assessment, T6 offers to a potential client (e.g. a private and public climate service user) a dedicated assessment on the benefits (e.g., how the product is going to benefit the users, at which costs) of the use of this service for a given organization. Based on the socioeconomic impact assessment, T6 is also able to provide policy recommendations for a variety of stakeholders around climate change and associated topics, such as urban planning, sustainability, environmental policies, transportation, and so on. T6 is also able to offer accompanying measures for the implementation of the policies such as co-designing of policies with local stakeholders and policy analysis of related policies active in other countries.</t>
  </si>
  <si>
    <t>What Oasis Loss modelling Framework is, and how it makes catastrophe modelling accessible both inside and outside the Insurance Industry.What output do we need from models to make decisions on current and future risks including climate change?How to start using these tools.</t>
  </si>
  <si>
    <t>In this webinar, the Future Danube Model (FDM) will be discussed, a catastrophe model compliant with both insurance industry standards and climate science best practices. In its core, it provides risk and damage information for fluvial flooding for the entire Danube Basin and pluvial flooding for selected cities in the Danube Basin for the past, present and future. A unique feature is the use of climate change scenarios to provide risk information for the present (2006-2035) and two future climate periods (2020-2049, 2070-2099), allowing analyses of risk with regards to the baseline period (1970-1999). The model was co-designed and co-validated in collaboration by the Potsdam Institute of Climate Impact Research (PIK), the German Centre for Geoscience (GFZ) and the Technical University of Denmark (DTU) with partners from the insurance industry.</t>
  </si>
  <si>
    <t xml:space="preserve">A warmer climate is expected to lead tomore extreme precipitation and locked-in weather patterns, generally resulting in a greater likelihood of flooding around the world. Flood risk assessments for the insurance sector and communities typically rely on long-term, historical observations and thus often fail to capture the increased risk under the current, warmer climate. The webinar explores how this may be overcome and how the open-source Oasis Loss Modelling Framework enables the use of cutting-edge scientific models in (re)insurance companies. As an example, the Future Danube Model (FDM) will be discussed, a catastrophe modelcompliant with bothinsurance industry standards and climate science bestpractices. In its core, it provides risk and damage information for fluvial flooding for the entire Danube Basin and pluvial flooding for selected cities in the Danube Basin for the past, present and future. </t>
  </si>
  <si>
    <t>As part of the Living Architecture project, an interior partition wall that is about the size of a large bookcase was built in order to suggest a new paradigm for our future living spaces. It is composed of modularly-stacking ‘brick-like’ components which are individual little bio-processors. Three types of bacterial metabolism were selected to convert our buildings to be more harmonised with environment. This wall produced 68mW of electricity continuously whilst cleaning 72% of organic contents in household wastewater. Also 100% removal/recovery of phosphorus from the wastewater was demonstrated. With help of a smart energy management system, a part of the wall was self-monitored and controlled. In addition, for demonstration purpose, a window attached to the wall structure was actuated using the power generated from it.Video link to LIAR wall:https://uwe-repository.worktribe.com/output/1493291  Project website : https://livingarchitecture-h2020.eu</t>
  </si>
  <si>
    <t>The charging points installed had different characteristics:
Barcelona: Only fast charging stations were installed; Located on public land and operated by municipality; Free to use chargers - mainly used by taxis
Stockholm: Normal charging stations in residential areas; Fast charger owned by private partner on public land; Fee on fast charger – mainly taxis and couriers
Cologne:Users register for service; Car-Sharing part of mobility stations; Free to use chargers
Lessons learnt
Installation of chargers on publicly-owned land is more complicated than on private land. Owning both land and electricity grid connection allows for installing charging infrastructure more rapidly. Clear agreements about complex issues such as data management, maintenance, costs and revenues are important. It is important to find new ways of accounting for measures which may not have obvious economic benefits, but offer benefits related to reduced CO2, noise, etc.
Evaluation of charging behaviour shows that drivers with access to chargers at home or work tend to use these for long charging periods. On-street charging is characterized by shorter periods.</t>
  </si>
  <si>
    <t>Lessons learnt: In cases such as Cologne, where city furniture such as street lampposts belong to the same company that installs the charging stations, implementation of this solution is not particularly difficult. New manufacturers can pose some solvable challenges such as connections to the lanterns and technical problems with the back-end connections.Finding suitable locations is not easy and many different parameters must be considered, such as ownership or the network situation on site. On a technical level, it is important, that the space in the lantern cavities is sufficient to allow the cable installation.In addition, the lantern structure must be strong enough to withstand the additional load from the charging station. Upscaling  replication potential: An essential precondition for successful implementation was the advantage that the lanterns belonged to RheinEnergie and this facilitated the entire installation process. In other cities this may not be the case and the installation process could therefore be more costly and less feasible.</t>
  </si>
  <si>
    <t>In terms of enhanced sorting and recycling, the CIRC-PACK project achieved:Increased the portion of post-consumer and post-industrial material that can be recycled; Generated and validated a recycling system for the automotive sector, in a first step towards making it a zero waste industry; Generated new pieces of plastic products using recycled plastic from different waste origins; First steps taken towards the implementation of the plastic industry 4.0 for the recyclability of materials; Improved the yield and quality of the different recycling processes by applying circular economy methodology</t>
  </si>
  <si>
    <t>This deliverable report describes and summarizes the activities carried out in work package (WP) 3 of the project. The work package aims at developing information and communication technology (ICT) infrastructure to support open source hardware (OSH) and collaborative engineering in company-community collaboration (C3). Hence, the activities mentioned in this deliverable report is thefirst step to find and understand the needs for developing the required ICT infrastructure. This deliverable document delivers the following results:- Collecting and accessing needs: An outline of twenty in-depth interviews conducted to assess community needs.- Development of user stories: A summary of the user stories generated from the interviews. The user stories act as the first step to translate the needs into solutions for filling the current ICT infrastructure gaps.- Data flow architecture development: Analysis and development of data flow architecture to understand the activities and processes of OSH development in C3.</t>
  </si>
  <si>
    <t>The PRoPART system consists of V2X Communication, Positioning system, UWB System, Sensor System and a High Grade IMU. The hardware development included UWB Nodes, Road Side Unit, GNSS platform and antennas. The PRoPART system was integrated on the truck platform together with 3 radar equipped Road Side Units. An overview of the main exploitable results includes:Robust integrated multi-constellation, multi-frequency RTK navigation software; V2X based Cooperative object perception and data fusion (software product); Advanced cooperative Roadside Unit with enhanced localization support; UWB sensor nodes; GNSS Receiver enhancements for Deeply Coupling; Enhanced Perception Fusion Algorithms
The main results consisting of the PPM (PRoPART Positioning Manager), RTK software, GOOSE platform, UWB ranging system, and the collaborative perception system were disseminated during the Final Demonstration Event at the AstaZero Proving Ground on November 21, where the SCANIA truck performed an automated lane change.</t>
  </si>
  <si>
    <t>https://www.cityscape-project.eu/"  CitySCAPE puts the multimodal transport ecosystem under the microscope while also considering its interplay with related critical NIS Directive sectors (energy, banking). It introduces innovative risk analysis techniques and orchestrates a number of software solutions to realize an interoperable toolkit that seamlessly integrates to any multimodal transport system. It allows the collaborative analysis of security/privacy persistent threats, forecasts cyber-security incidents, counteracts at highly-possible cyber-attack entry-points, assesses the impact in both technical and financial terms and finally, provides informative notifications to CERT/CSIRT.</t>
  </si>
  <si>
    <t>This roadmap develops the Physical Internet Concept to support the Implementation of the http://www.etp-logistics.eu/?p=3152  Zero Emissions Logistics 2050 Roadmap delivered in 2019 and building on the http://www.etp-logistics.eu/?p=1298  Truly Integrated Transport System for Sustainable and Efficient Logistics delivered in 2016.</t>
  </si>
  <si>
    <t>This is what a reader can find as results:The level of experience the respondents have in participatory initiatives and activities involving migrants and culture; The reasons why they are interested in promoting participatory projects; The perceived benefits deriving from participative approaches; The main barrier the different targets meet; The facilitators which might foster participation; The potential role of digital services; The solutions offered by the CultureLabs platform.</t>
  </si>
  <si>
    <t>This Retrofitting Design Planner Tool has been developed in the framework of the Heat4Cool project: http://www.heat4cool.eu/. Its aim is to provide support to users (residents, building administrators, engineers, architects, etc.) in finding the optimum retrofit solution for a particular building, by evaluating the potential of a range of innovative technologiesdeveloped within this project: http://www.heat4cool.eu/?page_id=52.The user is asked to enter the characteristics of an existing building, including location, geometry and existing heating/cooling systems (default values are proposed to aid this). Based on these inputs, the Tool generates a number of scenarios incorporating the Heat4Cool technologies that are compatible, and calculates their energy performance. Finally, a result page is presented to the user where all these scenarios are ranked, considering energy consumed, greenhouse gas emissions as well as the comfort range achieved.</t>
  </si>
  <si>
    <t>The project result is an adsorption heat pump based on zeolite-water working pair. Water is a natural refrigerant - clean, non-toxic, non-flammable, safe for the people and for the environment. Zeolites are environmentally friendly, harmless materials with ideal properties for adsorption. The adsorbent is optimally applied to the heat exchanger in a process called PST – Partial Support Transformation. This process, makes zeolite crystals grow directly out of the surface of the heat exchangers. This alleviates the need for any kind of coating or glue and optimizes heat conductivity. Because zeolite can reach even the smallest cavities of porous or fibrous material, the surface-to-volume ratio and therefore power density can be maximized. Therefore weight, size, and cost can be improved simultaneously.</t>
  </si>
  <si>
    <t>The GDSE is an online tool designed for workshop sessions. Small groups of participants in parallel cooperatively develop strategies for a more circular economy. The GDSE has a spatial approach using maps as a key element for communication and strategy development. It is designed as an open-source tool. Therefore, it can be used free of charge. If necessary, future users can also modify it to meet their individual project needs. Following the overall idea of a collaborative process of strategy development ("co-design"), the GDSE guides its users through five steps: (i) Study Area, (ii) Status Quo, (iii) Targets, (iv) Strategy, (v) Conclusions. A detailed description of the GDSE can be found  here: http://h2020repair.eu/gdse-software-package/gdse-description/" . The GDSE is open source, licensed under GPLv2 (GNU General Public License, version 2).</t>
  </si>
  <si>
    <t>https://www.cityscape-project.eu/"  CitySCAPE  software toolkit will:Detect suspicious traffic-data values and identify persistent cyber-threats; Evaluate a cyber-attack’s impact in both technical and financial terms; Combine external knowledge and internally-observed activities to enhance the predictability of zero-day cyber-attacks; Instantiate a networked overlay to circulate informative notifications to CERT/CSIRT and support their interplay</t>
  </si>
  <si>
    <t xml:space="preserve">GeoIKP enables users to: 
Learn more about co-creation, permitting paths and best practices leading to a successful NBS project. 
Get inspired by exploring the interactive story-maps of the OPERANDUM NBS and by reading citizens’ stories shared by the GeoIKP community. 
Discover how NBS have been employed around the globe for hydro-meteorological risk reduction and climate change adaptation, by browsing existing NBS projects implemented around the globe. 
Analyse the area of an NBS project, by inspecting, mapping, or downloading data, maps and statistics on a variety of thematic areas of relevance for NBS. 
Select optimal NBS interventions by means of an interactive pre-assessment tool 
Get Involved by uploading new datasets, adding new NBS projects or simply sharing stories about the efforts, struggles and successes of citizens and communities that are implementing NBS. </t>
  </si>
  <si>
    <t>WATER4SDGs Knowledge Hub addresses the global water challenges posed against achievingUN SDGs under the theme “New Water under Water Scarcity”. It includes 15 water experts. The policy brief provides a guideline of recommendations –in conjunction with solutions - to support policy makers in mitigating the effects of water scarcity and fulfilling the SDG6 targets:Understanding interactions, challenges, trade-offs and opportunities around UN SDGs and Water Scarcity through stakeholder mapping and engagement.Leaving no one behind without access to water, sanitation and hygiene (WASH) services by any means possible, including cost-efficient solutions at local or household level.Give priority to equitable, resource-efficient, demand management solutions to decouple water use from economic growth.Implement climate-smart applications with multiple benefits to mitigate the effects of climate change.Monitor the progress and uptake the best-practices with Living Lab applications that allow for user centred research and innovation processes with public-private-people partnerships.</t>
  </si>
  <si>
    <t>Participatory approaches have received prominence in environmental management and planning.TheOPERANDUM project has applied a full co-creation process in ten Open Air Laboratories (OAL) to co-design, co-develop, co-deploy and co-monitoring NBS for various hydro-meteorological risks. WhileLiving Labsco-creation isthe commonapproach, the following aspects make the OAL-based concept developed in OPERANDUM a novel paradigm: application of the concept in rural and natural territories revealing the role of the context “place” affecting the co-creationprocess;high relevance of modelling in complex social-ecological systems where NBSs are not easily detected; learning across different social-ecological and cultural systems.</t>
  </si>
  <si>
    <t>Photovoltaic systems are being installed in Essen, Germany in the Vogelheim district and on the Franz Sales Haus campus (an educational and vocational facility for the disabled) and in the Czech Republic at three locations in Prague; both pilot projects are designed as REC’s in view of the new EU regulatory framework. In the Susa Valley, SCORE established one of the first Italian RESs in December 2019 with the participation of 21 local municipalities, focusing on wood chip fired combined heat and power plants. The REC is financially supported by the Piedmont Region within the framework of regional legislation anticipating the implementation of RED II. Capacity Building: 30 "Follower Cities" in the EU and 2 in the USA; regular exchange with the "BRIDGE Initiative" and the "EU Islands Initiative" as well as the H2020 proposal "ISLANDERS" based on SCORE. 11 publications, 5 Open Access in High Impact Journals; 44 SCORE presentations at project-relevant meetings.</t>
  </si>
  <si>
    <t>The innovative aspect of this toolkit is to bring such diverse information together, particularly correlating physical and cyber information. This solution ideally is used by SOC and AOC operators to not only see alerts as they arise, but also be able to quickly send the alert information to the relevant first-responders, including direct feeds to cameras in the area. There is a dearth of solutions available on the market these days to bring together cyber and physical security awareness for airports. SATIE toolkitseeks not only to create one, but to demonstrate how it greatly increases the efficacy and efficiency of safety and security personnel to predict and react and potentially save human lives.</t>
  </si>
  <si>
    <t>The paper is based on research and 4 pilots of the CultureLabs project. Analysis of past or ongoing participatory projects for good practices involving cultural heritage, civil society and migrant communities, and data collected by the pilots from participants - migrants and refugee communities and cultural professionals - feed into the results. Participatory-oriented methods require substantial effort from CH organisations, CSOs, migrant associations and grassroots actors. Participatory processes need interculturally competent professionals with listening skills, empathy, and creativity to involve new groups and improve the general public's quality of services. Political support for related measures is essential. Implementers need evaluation methods and tools to assess the impact of participatory projects in a needs-driven and evidence-based approach. Digital services and open access to information on CH offer opportunities for democratisation and engagement; digital divide and resulting exclusions for social groups (i.e. migrant communities) need to be considered.</t>
  </si>
  <si>
    <t>In the FiberEUse project vehicles structures ready to be reused over several vehicle lifes were examined with good results. To complete the system, different business models were developed ensuring a profitable market entry. These business models provide opportunities for numerous players of the circular value chain:Component manufacturers; OEMs; Users (Car sharing providers, Fleet owners, etc.); Dismantlers; Recyclers; Remanufacturers; Logistics providers</t>
  </si>
  <si>
    <t>Security</t>
  </si>
  <si>
    <t>Horizon 2020- Interreg Synergies Mapping Tool</t>
  </si>
  <si>
    <t>Participant Country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</si>
</sst>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sz val="9"/>
      <color rgb="FF333333"/>
      <name val="Arial"/>
    </font>
    <font>
      <b/>
      <sz val="9"/>
      <color rgb="FF333333"/>
      <name val="Arial"/>
    </font>
    <font>
      <sz val="9"/>
      <color rgb="FF000000"/>
      <name val="Arial"/>
      <family val="2"/>
    </font>
    <font>
      <u/>
      <sz val="10"/>
      <color theme="10"/>
      <name val="Arial"/>
    </font>
    <font>
      <b/>
      <sz val="9"/>
      <color theme="0"/>
      <name val="Arial"/>
      <family val="2"/>
    </font>
    <font>
      <b/>
      <sz val="9"/>
      <name val="Arial"/>
      <family val="2"/>
    </font>
    <font>
      <sz val="9"/>
      <name val="Arial"/>
      <family val="2"/>
    </font>
    <font>
      <sz val="10"/>
      <name val="Arial"/>
      <family val="2"/>
    </font>
  </fonts>
  <fills count="11">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2"/>
        <bgColor rgb="FFFFFFFF"/>
      </patternFill>
    </fill>
    <fill>
      <patternFill patternType="solid">
        <fgColor theme="4" tint="0.79998168889431442"/>
        <bgColor rgb="FFFFFFFF"/>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9" tint="0.79998168889431442"/>
        <bgColor rgb="FFFFFFFF"/>
      </patternFill>
    </fill>
    <fill>
      <patternFill patternType="solid">
        <fgColor theme="9" tint="0.79998168889431442"/>
        <bgColor indexed="64"/>
      </patternFill>
    </fill>
    <fill>
      <patternFill patternType="solid">
        <fgColor theme="4" tint="-0.249977111117893"/>
        <bgColor rgb="FFFFFFFF"/>
      </patternFill>
    </fill>
  </fills>
  <borders count="2">
    <border>
      <left/>
      <right/>
      <top/>
      <bottom/>
      <diagonal/>
    </border>
    <border>
      <left style="thin">
        <color theme="0"/>
      </left>
      <right style="thin">
        <color theme="0"/>
      </right>
      <top style="thin">
        <color theme="0"/>
      </top>
      <bottom style="thin">
        <color theme="0"/>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2" borderId="0" xfId="0" applyFont="1" applyFill="1" applyAlignment="1">
      <alignment horizontal="left"/>
    </xf>
    <xf numFmtId="0" fontId="1" fillId="3" borderId="0" xfId="0" applyFont="1" applyFill="1" applyAlignment="1">
      <alignment horizontal="left"/>
    </xf>
    <xf numFmtId="0" fontId="1" fillId="2" borderId="0" xfId="0" applyFont="1" applyFill="1" applyAlignment="1">
      <alignment horizontal="left" wrapText="1"/>
    </xf>
    <xf numFmtId="0" fontId="0" fillId="0" borderId="0" xfId="0" applyAlignment="1">
      <alignment wrapText="1"/>
    </xf>
    <xf numFmtId="1" fontId="1" fillId="5" borderId="1" xfId="0" applyNumberFormat="1" applyFont="1" applyFill="1" applyBorder="1" applyAlignment="1">
      <alignment horizontal="right"/>
    </xf>
    <xf numFmtId="0" fontId="1" fillId="5" borderId="1" xfId="0" applyFont="1" applyFill="1" applyBorder="1" applyAlignment="1">
      <alignment horizontal="left"/>
    </xf>
    <xf numFmtId="49" fontId="1" fillId="5" borderId="1" xfId="0" applyNumberFormat="1" applyFont="1" applyFill="1" applyBorder="1" applyAlignment="1">
      <alignment horizontal="left"/>
    </xf>
    <xf numFmtId="49" fontId="1" fillId="5" borderId="1" xfId="0" applyNumberFormat="1" applyFont="1" applyFill="1" applyBorder="1" applyAlignment="1">
      <alignment horizontal="left" wrapText="1"/>
    </xf>
    <xf numFmtId="1" fontId="1" fillId="8" borderId="1" xfId="0" applyNumberFormat="1" applyFont="1" applyFill="1" applyBorder="1" applyAlignment="1">
      <alignment horizontal="right"/>
    </xf>
    <xf numFmtId="0" fontId="1" fillId="8" borderId="1" xfId="0" applyFont="1" applyFill="1" applyBorder="1" applyAlignment="1">
      <alignment horizontal="left"/>
    </xf>
    <xf numFmtId="49" fontId="1" fillId="8" borderId="1" xfId="0" applyNumberFormat="1" applyFont="1" applyFill="1" applyBorder="1" applyAlignment="1">
      <alignment horizontal="left"/>
    </xf>
    <xf numFmtId="49" fontId="1" fillId="8" borderId="1" xfId="0" applyNumberFormat="1" applyFont="1" applyFill="1" applyBorder="1" applyAlignment="1">
      <alignment horizontal="left" wrapText="1"/>
    </xf>
    <xf numFmtId="1" fontId="1" fillId="4" borderId="1" xfId="0" applyNumberFormat="1" applyFont="1" applyFill="1" applyBorder="1" applyAlignment="1">
      <alignment horizontal="right"/>
    </xf>
    <xf numFmtId="49" fontId="1" fillId="4" borderId="1" xfId="0" applyNumberFormat="1" applyFont="1" applyFill="1" applyBorder="1" applyAlignment="1">
      <alignment horizontal="left"/>
    </xf>
    <xf numFmtId="0" fontId="1" fillId="4" borderId="1" xfId="0" applyFont="1" applyFill="1" applyBorder="1" applyAlignment="1">
      <alignment horizontal="left"/>
    </xf>
    <xf numFmtId="49" fontId="1" fillId="4" borderId="1" xfId="0" applyNumberFormat="1" applyFont="1" applyFill="1" applyBorder="1" applyAlignment="1">
      <alignment horizontal="left" wrapText="1"/>
    </xf>
    <xf numFmtId="1" fontId="1" fillId="6" borderId="1" xfId="0" applyNumberFormat="1" applyFont="1" applyFill="1" applyBorder="1" applyAlignment="1">
      <alignment horizontal="right"/>
    </xf>
    <xf numFmtId="0" fontId="1" fillId="6" borderId="1" xfId="0" applyFont="1" applyFill="1" applyBorder="1" applyAlignment="1">
      <alignment horizontal="left"/>
    </xf>
    <xf numFmtId="49" fontId="1" fillId="6" borderId="1" xfId="0" applyNumberFormat="1" applyFont="1" applyFill="1" applyBorder="1" applyAlignment="1">
      <alignment horizontal="left"/>
    </xf>
    <xf numFmtId="49" fontId="1" fillId="6" borderId="1" xfId="0" applyNumberFormat="1" applyFont="1" applyFill="1" applyBorder="1" applyAlignment="1">
      <alignment horizontal="left" wrapText="1"/>
    </xf>
    <xf numFmtId="0" fontId="1" fillId="4" borderId="1" xfId="0" applyFont="1" applyFill="1" applyBorder="1" applyAlignment="1">
      <alignment horizontal="left" wrapText="1"/>
    </xf>
    <xf numFmtId="0" fontId="1" fillId="5" borderId="1" xfId="0" applyFont="1" applyFill="1" applyBorder="1" applyAlignment="1">
      <alignment horizontal="left" wrapText="1"/>
    </xf>
    <xf numFmtId="1" fontId="1" fillId="7" borderId="1" xfId="0" applyNumberFormat="1" applyFont="1" applyFill="1" applyBorder="1" applyAlignment="1">
      <alignment horizontal="right"/>
    </xf>
    <xf numFmtId="0" fontId="1" fillId="7" borderId="1" xfId="0" applyFont="1" applyFill="1" applyBorder="1" applyAlignment="1">
      <alignment horizontal="left" wrapText="1"/>
    </xf>
    <xf numFmtId="0" fontId="1" fillId="7" borderId="1" xfId="0" applyFont="1" applyFill="1" applyBorder="1" applyAlignment="1">
      <alignment horizontal="left"/>
    </xf>
    <xf numFmtId="49" fontId="1" fillId="7" borderId="1" xfId="0" applyNumberFormat="1" applyFont="1" applyFill="1" applyBorder="1" applyAlignment="1">
      <alignment horizontal="left"/>
    </xf>
    <xf numFmtId="49" fontId="1" fillId="7" borderId="1" xfId="0" applyNumberFormat="1" applyFont="1" applyFill="1" applyBorder="1" applyAlignment="1">
      <alignment horizontal="left" wrapText="1"/>
    </xf>
    <xf numFmtId="0" fontId="3" fillId="9" borderId="1" xfId="0" applyFont="1" applyFill="1" applyBorder="1"/>
    <xf numFmtId="0" fontId="2" fillId="2" borderId="1" xfId="0" applyFont="1" applyFill="1" applyBorder="1" applyAlignment="1">
      <alignment horizontal="right"/>
    </xf>
    <xf numFmtId="0" fontId="2" fillId="2" borderId="1" xfId="0" applyFont="1" applyFill="1" applyBorder="1" applyAlignment="1">
      <alignment horizontal="left"/>
    </xf>
    <xf numFmtId="0" fontId="2" fillId="2" borderId="1" xfId="0" applyFont="1" applyFill="1" applyBorder="1" applyAlignment="1">
      <alignment horizontal="left" wrapText="1"/>
    </xf>
    <xf numFmtId="0" fontId="4" fillId="2" borderId="0" xfId="1" applyFill="1" applyAlignment="1">
      <alignment horizontal="left"/>
    </xf>
    <xf numFmtId="49" fontId="5" fillId="10" borderId="1" xfId="0" applyNumberFormat="1" applyFont="1" applyFill="1" applyBorder="1" applyAlignment="1">
      <alignment horizontal="left"/>
    </xf>
    <xf numFmtId="49" fontId="5" fillId="10" borderId="1" xfId="0" applyNumberFormat="1" applyFont="1" applyFill="1" applyBorder="1" applyAlignment="1">
      <alignment horizontal="left" wrapText="1"/>
    </xf>
    <xf numFmtId="0" fontId="5" fillId="10" borderId="0" xfId="0" applyFont="1" applyFill="1" applyAlignment="1">
      <alignment horizontal="left"/>
    </xf>
    <xf numFmtId="49" fontId="7" fillId="5" borderId="1" xfId="0" applyNumberFormat="1" applyFont="1" applyFill="1" applyBorder="1" applyAlignment="1">
      <alignment horizontal="left"/>
    </xf>
    <xf numFmtId="49" fontId="7" fillId="8" borderId="1" xfId="0" applyNumberFormat="1" applyFont="1" applyFill="1" applyBorder="1" applyAlignment="1">
      <alignment horizontal="left"/>
    </xf>
    <xf numFmtId="49" fontId="7" fillId="4" borderId="1" xfId="0" applyNumberFormat="1" applyFont="1" applyFill="1" applyBorder="1" applyAlignment="1">
      <alignment horizontal="left"/>
    </xf>
    <xf numFmtId="49" fontId="7" fillId="6" borderId="1" xfId="0" applyNumberFormat="1" applyFont="1" applyFill="1" applyBorder="1" applyAlignment="1">
      <alignment horizontal="left"/>
    </xf>
    <xf numFmtId="49" fontId="7" fillId="7" borderId="1" xfId="0" applyNumberFormat="1" applyFont="1" applyFill="1" applyBorder="1" applyAlignment="1">
      <alignment horizontal="left"/>
    </xf>
    <xf numFmtId="0" fontId="6" fillId="2" borderId="1" xfId="0" applyFont="1" applyFill="1" applyBorder="1" applyAlignment="1">
      <alignment horizontal="left"/>
    </xf>
    <xf numFmtId="0" fontId="7" fillId="2" borderId="0" xfId="0" applyFont="1" applyFill="1" applyAlignment="1">
      <alignment horizontal="left"/>
    </xf>
    <xf numFmtId="0" fontId="8"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9"/>
  <sheetViews>
    <sheetView tabSelected="1" zoomScaleNormal="100" zoomScaleSheetLayoutView="100" workbookViewId="0">
      <pane ySplit="1" topLeftCell="A2" activePane="bottomLeft" state="frozen"/>
      <selection pane="bottomLeft" activeCell="F1" sqref="F1"/>
    </sheetView>
  </sheetViews>
  <sheetFormatPr defaultRowHeight="12.5" x14ac:dyDescent="0.25"/>
  <cols>
    <col min="1" max="3" width="10.7265625" customWidth="1"/>
    <col min="4" max="4" width="15.81640625" customWidth="1"/>
    <col min="5" max="5" width="10.7265625" customWidth="1"/>
    <col min="6" max="6" width="18.453125" style="4" customWidth="1"/>
    <col min="7" max="7" width="36.54296875" style="43" customWidth="1"/>
    <col min="8" max="9" width="10.7265625" customWidth="1"/>
    <col min="10" max="10" width="15.81640625" customWidth="1"/>
    <col min="11" max="11" width="60.26953125" customWidth="1"/>
    <col min="12" max="12" width="38.453125" customWidth="1"/>
    <col min="13" max="13" width="50.6328125" bestFit="1" customWidth="1"/>
  </cols>
  <sheetData>
    <row r="1" spans="1:13" s="1" customFormat="1" ht="24" customHeight="1" x14ac:dyDescent="0.25">
      <c r="A1" s="33" t="s">
        <v>0</v>
      </c>
      <c r="B1" s="33" t="s">
        <v>1</v>
      </c>
      <c r="C1" s="33" t="s">
        <v>2</v>
      </c>
      <c r="D1" s="33" t="s">
        <v>3</v>
      </c>
      <c r="E1" s="33" t="s">
        <v>4</v>
      </c>
      <c r="F1" s="34" t="s">
        <v>5</v>
      </c>
      <c r="G1" s="33" t="s">
        <v>6</v>
      </c>
      <c r="H1" s="33" t="s">
        <v>1076</v>
      </c>
      <c r="I1" s="33" t="s">
        <v>7</v>
      </c>
      <c r="J1" s="33" t="s">
        <v>8</v>
      </c>
      <c r="K1" s="33" t="s">
        <v>9</v>
      </c>
      <c r="L1" s="33" t="s">
        <v>10</v>
      </c>
      <c r="M1" s="35" t="s">
        <v>1075</v>
      </c>
    </row>
    <row r="2" spans="1:13" s="1" customFormat="1" ht="19.75" customHeight="1" x14ac:dyDescent="0.25">
      <c r="A2" s="5">
        <v>13660</v>
      </c>
      <c r="B2" s="6" t="s">
        <v>860</v>
      </c>
      <c r="C2" s="6" t="s">
        <v>896</v>
      </c>
      <c r="D2" s="5">
        <v>695989</v>
      </c>
      <c r="E2" s="7" t="s">
        <v>11</v>
      </c>
      <c r="F2" s="8" t="s">
        <v>12</v>
      </c>
      <c r="G2" s="36" t="s">
        <v>91</v>
      </c>
      <c r="H2" s="7" t="s">
        <v>13</v>
      </c>
      <c r="I2" s="7" t="s">
        <v>14</v>
      </c>
      <c r="J2" s="5">
        <v>996827485</v>
      </c>
      <c r="K2" s="7" t="s">
        <v>15</v>
      </c>
      <c r="L2" s="7" t="s">
        <v>16</v>
      </c>
      <c r="M2" s="32" t="str">
        <f>HYPERLINK("https://webgate.ec.europa.eu/dashboard/sense/app/984fb9e1-b5ad-44ee-b380-c7da695cfd6e/sheet/371667d5-31a8-4cbb-b4ca-ece4bbcc02a8/state/analysis/select/Organisation ID/"&amp;J2,"Result Contributor at H2020-Interreg Synergies Mapping Tool")</f>
        <v>Result Contributor at H2020-Interreg Synergies Mapping Tool</v>
      </c>
    </row>
    <row r="3" spans="1:13" s="1" customFormat="1" ht="19.75" customHeight="1" x14ac:dyDescent="0.25">
      <c r="A3" s="5">
        <v>13660</v>
      </c>
      <c r="B3" s="6" t="s">
        <v>860</v>
      </c>
      <c r="C3" s="6" t="s">
        <v>896</v>
      </c>
      <c r="D3" s="5">
        <v>695989</v>
      </c>
      <c r="E3" s="7" t="s">
        <v>11</v>
      </c>
      <c r="F3" s="8" t="s">
        <v>12</v>
      </c>
      <c r="G3" s="36" t="s">
        <v>91</v>
      </c>
      <c r="H3" s="7" t="s">
        <v>17</v>
      </c>
      <c r="I3" s="7" t="s">
        <v>14</v>
      </c>
      <c r="J3" s="5">
        <v>949487605</v>
      </c>
      <c r="K3" s="7" t="s">
        <v>18</v>
      </c>
      <c r="L3" s="7" t="s">
        <v>19</v>
      </c>
      <c r="M3" s="32" t="str">
        <f t="shared" ref="M3:M66" si="0">HYPERLINK("https://webgate.ec.europa.eu/dashboard/sense/app/984fb9e1-b5ad-44ee-b380-c7da695cfd6e/sheet/371667d5-31a8-4cbb-b4ca-ece4bbcc02a8/state/analysis/select/Organisation ID/"&amp;J3,"Result Contributor at H2020-Interreg Synergies Mapping Tool")</f>
        <v>Result Contributor at H2020-Interreg Synergies Mapping Tool</v>
      </c>
    </row>
    <row r="4" spans="1:13" s="1" customFormat="1" ht="19.75" customHeight="1" x14ac:dyDescent="0.25">
      <c r="A4" s="5">
        <v>13660</v>
      </c>
      <c r="B4" s="6" t="s">
        <v>860</v>
      </c>
      <c r="C4" s="6" t="s">
        <v>896</v>
      </c>
      <c r="D4" s="5">
        <v>695989</v>
      </c>
      <c r="E4" s="7" t="s">
        <v>11</v>
      </c>
      <c r="F4" s="8" t="s">
        <v>12</v>
      </c>
      <c r="G4" s="36" t="s">
        <v>91</v>
      </c>
      <c r="H4" s="7" t="s">
        <v>17</v>
      </c>
      <c r="I4" s="7" t="s">
        <v>14</v>
      </c>
      <c r="J4" s="5">
        <v>998341364</v>
      </c>
      <c r="K4" s="7" t="s">
        <v>20</v>
      </c>
      <c r="L4" s="7" t="s">
        <v>21</v>
      </c>
      <c r="M4" s="32" t="str">
        <f t="shared" si="0"/>
        <v>Result Contributor at H2020-Interreg Synergies Mapping Tool</v>
      </c>
    </row>
    <row r="5" spans="1:13" s="1" customFormat="1" ht="19.75" customHeight="1" x14ac:dyDescent="0.25">
      <c r="A5" s="5">
        <v>13660</v>
      </c>
      <c r="B5" s="6" t="s">
        <v>860</v>
      </c>
      <c r="C5" s="6" t="s">
        <v>896</v>
      </c>
      <c r="D5" s="5">
        <v>695989</v>
      </c>
      <c r="E5" s="7" t="s">
        <v>11</v>
      </c>
      <c r="F5" s="8" t="s">
        <v>12</v>
      </c>
      <c r="G5" s="36" t="s">
        <v>91</v>
      </c>
      <c r="H5" s="7" t="s">
        <v>17</v>
      </c>
      <c r="I5" s="7" t="s">
        <v>14</v>
      </c>
      <c r="J5" s="5">
        <v>999984059</v>
      </c>
      <c r="K5" s="7" t="s">
        <v>22</v>
      </c>
      <c r="L5" s="7" t="s">
        <v>23</v>
      </c>
      <c r="M5" s="32" t="str">
        <f t="shared" si="0"/>
        <v>Result Contributor at H2020-Interreg Synergies Mapping Tool</v>
      </c>
    </row>
    <row r="6" spans="1:13" s="1" customFormat="1" ht="19.75" customHeight="1" x14ac:dyDescent="0.25">
      <c r="A6" s="9">
        <v>13662</v>
      </c>
      <c r="B6" s="10" t="s">
        <v>861</v>
      </c>
      <c r="C6" s="10" t="s">
        <v>640</v>
      </c>
      <c r="D6" s="9">
        <v>687786</v>
      </c>
      <c r="E6" s="11" t="s">
        <v>24</v>
      </c>
      <c r="F6" s="12" t="s">
        <v>25</v>
      </c>
      <c r="G6" s="37" t="s">
        <v>26</v>
      </c>
      <c r="H6" s="11" t="s">
        <v>27</v>
      </c>
      <c r="I6" s="11" t="s">
        <v>14</v>
      </c>
      <c r="J6" s="9">
        <v>928778978</v>
      </c>
      <c r="K6" s="11" t="s">
        <v>28</v>
      </c>
      <c r="L6" s="11" t="s">
        <v>29</v>
      </c>
      <c r="M6" s="32" t="str">
        <f t="shared" si="0"/>
        <v>Result Contributor at H2020-Interreg Synergies Mapping Tool</v>
      </c>
    </row>
    <row r="7" spans="1:13" s="1" customFormat="1" ht="19.75" customHeight="1" x14ac:dyDescent="0.25">
      <c r="A7" s="9">
        <v>13662</v>
      </c>
      <c r="B7" s="10" t="s">
        <v>861</v>
      </c>
      <c r="C7" s="10" t="s">
        <v>640</v>
      </c>
      <c r="D7" s="9">
        <v>687786</v>
      </c>
      <c r="E7" s="11" t="s">
        <v>24</v>
      </c>
      <c r="F7" s="12" t="s">
        <v>25</v>
      </c>
      <c r="G7" s="37" t="s">
        <v>26</v>
      </c>
      <c r="H7" s="11" t="s">
        <v>27</v>
      </c>
      <c r="I7" s="11" t="s">
        <v>14</v>
      </c>
      <c r="J7" s="9">
        <v>991663884</v>
      </c>
      <c r="K7" s="11" t="s">
        <v>30</v>
      </c>
      <c r="L7" s="11" t="s">
        <v>21</v>
      </c>
      <c r="M7" s="32" t="str">
        <f t="shared" si="0"/>
        <v>Result Contributor at H2020-Interreg Synergies Mapping Tool</v>
      </c>
    </row>
    <row r="8" spans="1:13" s="1" customFormat="1" ht="19.75" customHeight="1" x14ac:dyDescent="0.25">
      <c r="A8" s="9">
        <v>13662</v>
      </c>
      <c r="B8" s="10" t="s">
        <v>861</v>
      </c>
      <c r="C8" s="10" t="s">
        <v>640</v>
      </c>
      <c r="D8" s="9">
        <v>687786</v>
      </c>
      <c r="E8" s="11" t="s">
        <v>24</v>
      </c>
      <c r="F8" s="12" t="s">
        <v>25</v>
      </c>
      <c r="G8" s="37" t="s">
        <v>31</v>
      </c>
      <c r="H8" s="11" t="s">
        <v>27</v>
      </c>
      <c r="I8" s="11" t="s">
        <v>14</v>
      </c>
      <c r="J8" s="9">
        <v>928778978</v>
      </c>
      <c r="K8" s="11" t="s">
        <v>28</v>
      </c>
      <c r="L8" s="11" t="s">
        <v>29</v>
      </c>
      <c r="M8" s="32" t="str">
        <f t="shared" si="0"/>
        <v>Result Contributor at H2020-Interreg Synergies Mapping Tool</v>
      </c>
    </row>
    <row r="9" spans="1:13" s="1" customFormat="1" ht="19.75" customHeight="1" x14ac:dyDescent="0.25">
      <c r="A9" s="9">
        <v>13662</v>
      </c>
      <c r="B9" s="10" t="s">
        <v>861</v>
      </c>
      <c r="C9" s="10" t="s">
        <v>640</v>
      </c>
      <c r="D9" s="9">
        <v>687786</v>
      </c>
      <c r="E9" s="11" t="s">
        <v>24</v>
      </c>
      <c r="F9" s="12" t="s">
        <v>25</v>
      </c>
      <c r="G9" s="37" t="s">
        <v>31</v>
      </c>
      <c r="H9" s="11" t="s">
        <v>27</v>
      </c>
      <c r="I9" s="11" t="s">
        <v>14</v>
      </c>
      <c r="J9" s="9">
        <v>991663884</v>
      </c>
      <c r="K9" s="11" t="s">
        <v>30</v>
      </c>
      <c r="L9" s="11" t="s">
        <v>21</v>
      </c>
      <c r="M9" s="32" t="str">
        <f t="shared" si="0"/>
        <v>Result Contributor at H2020-Interreg Synergies Mapping Tool</v>
      </c>
    </row>
    <row r="10" spans="1:13" s="1" customFormat="1" ht="19.75" customHeight="1" x14ac:dyDescent="0.25">
      <c r="A10" s="9">
        <v>13662</v>
      </c>
      <c r="B10" s="10" t="s">
        <v>861</v>
      </c>
      <c r="C10" s="10" t="s">
        <v>640</v>
      </c>
      <c r="D10" s="9">
        <v>687786</v>
      </c>
      <c r="E10" s="11" t="s">
        <v>24</v>
      </c>
      <c r="F10" s="12" t="s">
        <v>25</v>
      </c>
      <c r="G10" s="37" t="s">
        <v>32</v>
      </c>
      <c r="H10" s="11" t="s">
        <v>27</v>
      </c>
      <c r="I10" s="11" t="s">
        <v>14</v>
      </c>
      <c r="J10" s="9">
        <v>928778978</v>
      </c>
      <c r="K10" s="11" t="s">
        <v>28</v>
      </c>
      <c r="L10" s="11" t="s">
        <v>29</v>
      </c>
      <c r="M10" s="32" t="str">
        <f t="shared" si="0"/>
        <v>Result Contributor at H2020-Interreg Synergies Mapping Tool</v>
      </c>
    </row>
    <row r="11" spans="1:13" s="1" customFormat="1" ht="19.75" customHeight="1" x14ac:dyDescent="0.25">
      <c r="A11" s="9">
        <v>13662</v>
      </c>
      <c r="B11" s="10" t="s">
        <v>861</v>
      </c>
      <c r="C11" s="10" t="s">
        <v>640</v>
      </c>
      <c r="D11" s="9">
        <v>687786</v>
      </c>
      <c r="E11" s="11" t="s">
        <v>24</v>
      </c>
      <c r="F11" s="12" t="s">
        <v>25</v>
      </c>
      <c r="G11" s="37" t="s">
        <v>32</v>
      </c>
      <c r="H11" s="11" t="s">
        <v>27</v>
      </c>
      <c r="I11" s="11" t="s">
        <v>14</v>
      </c>
      <c r="J11" s="9">
        <v>991663884</v>
      </c>
      <c r="K11" s="11" t="s">
        <v>30</v>
      </c>
      <c r="L11" s="11" t="s">
        <v>21</v>
      </c>
      <c r="M11" s="32" t="str">
        <f t="shared" si="0"/>
        <v>Result Contributor at H2020-Interreg Synergies Mapping Tool</v>
      </c>
    </row>
    <row r="12" spans="1:13" s="1" customFormat="1" ht="19.75" customHeight="1" x14ac:dyDescent="0.25">
      <c r="A12" s="13">
        <v>13713</v>
      </c>
      <c r="B12" s="14" t="s">
        <v>641</v>
      </c>
      <c r="C12" s="15" t="s">
        <v>898</v>
      </c>
      <c r="D12" s="13">
        <v>693729</v>
      </c>
      <c r="E12" s="14" t="s">
        <v>33</v>
      </c>
      <c r="F12" s="16" t="s">
        <v>34</v>
      </c>
      <c r="G12" s="38" t="s">
        <v>31</v>
      </c>
      <c r="H12" s="14" t="s">
        <v>27</v>
      </c>
      <c r="I12" s="14" t="s">
        <v>14</v>
      </c>
      <c r="J12" s="13">
        <v>998860314</v>
      </c>
      <c r="K12" s="14" t="s">
        <v>35</v>
      </c>
      <c r="L12" s="14" t="s">
        <v>21</v>
      </c>
      <c r="M12" s="32" t="str">
        <f t="shared" si="0"/>
        <v>Result Contributor at H2020-Interreg Synergies Mapping Tool</v>
      </c>
    </row>
    <row r="13" spans="1:13" s="1" customFormat="1" ht="19.75" customHeight="1" x14ac:dyDescent="0.25">
      <c r="A13" s="13">
        <v>13713</v>
      </c>
      <c r="B13" s="14" t="s">
        <v>641</v>
      </c>
      <c r="C13" s="15" t="s">
        <v>898</v>
      </c>
      <c r="D13" s="13">
        <v>693729</v>
      </c>
      <c r="E13" s="14" t="s">
        <v>33</v>
      </c>
      <c r="F13" s="16" t="s">
        <v>34</v>
      </c>
      <c r="G13" s="38" t="s">
        <v>31</v>
      </c>
      <c r="H13" s="14" t="s">
        <v>27</v>
      </c>
      <c r="I13" s="14" t="s">
        <v>14</v>
      </c>
      <c r="J13" s="13">
        <v>999584128</v>
      </c>
      <c r="K13" s="14" t="s">
        <v>36</v>
      </c>
      <c r="L13" s="14" t="s">
        <v>29</v>
      </c>
      <c r="M13" s="32" t="str">
        <f t="shared" si="0"/>
        <v>Result Contributor at H2020-Interreg Synergies Mapping Tool</v>
      </c>
    </row>
    <row r="14" spans="1:13" s="1" customFormat="1" ht="19.75" customHeight="1" x14ac:dyDescent="0.25">
      <c r="A14" s="13">
        <v>13713</v>
      </c>
      <c r="B14" s="14" t="s">
        <v>641</v>
      </c>
      <c r="C14" s="15" t="s">
        <v>899</v>
      </c>
      <c r="D14" s="13">
        <v>693729</v>
      </c>
      <c r="E14" s="14" t="s">
        <v>33</v>
      </c>
      <c r="F14" s="16" t="s">
        <v>34</v>
      </c>
      <c r="G14" s="38" t="s">
        <v>31</v>
      </c>
      <c r="H14" s="14" t="s">
        <v>17</v>
      </c>
      <c r="I14" s="14" t="s">
        <v>14</v>
      </c>
      <c r="J14" s="13">
        <v>938541349</v>
      </c>
      <c r="K14" s="14" t="s">
        <v>37</v>
      </c>
      <c r="L14" s="14" t="s">
        <v>21</v>
      </c>
      <c r="M14" s="32" t="str">
        <f t="shared" si="0"/>
        <v>Result Contributor at H2020-Interreg Synergies Mapping Tool</v>
      </c>
    </row>
    <row r="15" spans="1:13" s="1" customFormat="1" ht="19.75" customHeight="1" x14ac:dyDescent="0.25">
      <c r="A15" s="13">
        <v>13713</v>
      </c>
      <c r="B15" s="14" t="s">
        <v>641</v>
      </c>
      <c r="C15" s="15" t="s">
        <v>900</v>
      </c>
      <c r="D15" s="13">
        <v>693729</v>
      </c>
      <c r="E15" s="14" t="s">
        <v>33</v>
      </c>
      <c r="F15" s="16" t="s">
        <v>34</v>
      </c>
      <c r="G15" s="38" t="s">
        <v>31</v>
      </c>
      <c r="H15" s="14" t="s">
        <v>17</v>
      </c>
      <c r="I15" s="14" t="s">
        <v>14</v>
      </c>
      <c r="J15" s="13">
        <v>998341364</v>
      </c>
      <c r="K15" s="14" t="s">
        <v>20</v>
      </c>
      <c r="L15" s="14" t="s">
        <v>21</v>
      </c>
      <c r="M15" s="32" t="str">
        <f t="shared" si="0"/>
        <v>Result Contributor at H2020-Interreg Synergies Mapping Tool</v>
      </c>
    </row>
    <row r="16" spans="1:13" s="1" customFormat="1" ht="19.75" customHeight="1" x14ac:dyDescent="0.25">
      <c r="A16" s="13">
        <v>13713</v>
      </c>
      <c r="B16" s="14" t="s">
        <v>641</v>
      </c>
      <c r="C16" s="15" t="s">
        <v>901</v>
      </c>
      <c r="D16" s="13">
        <v>693729</v>
      </c>
      <c r="E16" s="14" t="s">
        <v>33</v>
      </c>
      <c r="F16" s="16" t="s">
        <v>34</v>
      </c>
      <c r="G16" s="38" t="s">
        <v>31</v>
      </c>
      <c r="H16" s="14" t="s">
        <v>17</v>
      </c>
      <c r="I16" s="14" t="s">
        <v>14</v>
      </c>
      <c r="J16" s="13">
        <v>998928602</v>
      </c>
      <c r="K16" s="14" t="s">
        <v>38</v>
      </c>
      <c r="L16" s="14" t="s">
        <v>19</v>
      </c>
      <c r="M16" s="32" t="str">
        <f t="shared" si="0"/>
        <v>Result Contributor at H2020-Interreg Synergies Mapping Tool</v>
      </c>
    </row>
    <row r="17" spans="1:13" s="1" customFormat="1" ht="19.75" customHeight="1" x14ac:dyDescent="0.25">
      <c r="A17" s="13">
        <v>13713</v>
      </c>
      <c r="B17" s="14" t="s">
        <v>641</v>
      </c>
      <c r="C17" s="15" t="s">
        <v>898</v>
      </c>
      <c r="D17" s="13">
        <v>693729</v>
      </c>
      <c r="E17" s="14" t="s">
        <v>33</v>
      </c>
      <c r="F17" s="16" t="s">
        <v>34</v>
      </c>
      <c r="G17" s="38" t="s">
        <v>31</v>
      </c>
      <c r="H17" s="14" t="s">
        <v>17</v>
      </c>
      <c r="I17" s="14" t="s">
        <v>14</v>
      </c>
      <c r="J17" s="13">
        <v>999984059</v>
      </c>
      <c r="K17" s="14" t="s">
        <v>22</v>
      </c>
      <c r="L17" s="14" t="s">
        <v>23</v>
      </c>
      <c r="M17" s="32" t="str">
        <f t="shared" si="0"/>
        <v>Result Contributor at H2020-Interreg Synergies Mapping Tool</v>
      </c>
    </row>
    <row r="18" spans="1:13" s="1" customFormat="1" ht="19.75" customHeight="1" x14ac:dyDescent="0.25">
      <c r="A18" s="13">
        <v>13713</v>
      </c>
      <c r="B18" s="14" t="s">
        <v>641</v>
      </c>
      <c r="C18" s="15" t="s">
        <v>901</v>
      </c>
      <c r="D18" s="13">
        <v>693729</v>
      </c>
      <c r="E18" s="14" t="s">
        <v>33</v>
      </c>
      <c r="F18" s="16" t="s">
        <v>34</v>
      </c>
      <c r="G18" s="38" t="s">
        <v>31</v>
      </c>
      <c r="H18" s="14" t="s">
        <v>39</v>
      </c>
      <c r="I18" s="14" t="s">
        <v>14</v>
      </c>
      <c r="J18" s="13">
        <v>999512736</v>
      </c>
      <c r="K18" s="14" t="s">
        <v>40</v>
      </c>
      <c r="L18" s="14" t="s">
        <v>19</v>
      </c>
      <c r="M18" s="32" t="str">
        <f t="shared" si="0"/>
        <v>Result Contributor at H2020-Interreg Synergies Mapping Tool</v>
      </c>
    </row>
    <row r="19" spans="1:13" s="1" customFormat="1" ht="19.75" customHeight="1" x14ac:dyDescent="0.25">
      <c r="A19" s="5">
        <v>13826</v>
      </c>
      <c r="B19" s="6" t="s">
        <v>919</v>
      </c>
      <c r="C19" s="6" t="s">
        <v>902</v>
      </c>
      <c r="D19" s="5">
        <v>693319</v>
      </c>
      <c r="E19" s="7" t="s">
        <v>41</v>
      </c>
      <c r="F19" s="8" t="s">
        <v>34</v>
      </c>
      <c r="G19" s="36" t="s">
        <v>31</v>
      </c>
      <c r="H19" s="7" t="s">
        <v>17</v>
      </c>
      <c r="I19" s="7" t="s">
        <v>14</v>
      </c>
      <c r="J19" s="5">
        <v>928402424</v>
      </c>
      <c r="K19" s="7" t="s">
        <v>42</v>
      </c>
      <c r="L19" s="7" t="s">
        <v>29</v>
      </c>
      <c r="M19" s="32" t="str">
        <f t="shared" si="0"/>
        <v>Result Contributor at H2020-Interreg Synergies Mapping Tool</v>
      </c>
    </row>
    <row r="20" spans="1:13" s="1" customFormat="1" ht="19.75" customHeight="1" x14ac:dyDescent="0.25">
      <c r="A20" s="5">
        <v>13826</v>
      </c>
      <c r="B20" s="6" t="s">
        <v>919</v>
      </c>
      <c r="C20" s="6" t="s">
        <v>902</v>
      </c>
      <c r="D20" s="5">
        <v>693319</v>
      </c>
      <c r="E20" s="7" t="s">
        <v>41</v>
      </c>
      <c r="F20" s="8" t="s">
        <v>34</v>
      </c>
      <c r="G20" s="36" t="s">
        <v>31</v>
      </c>
      <c r="H20" s="7" t="s">
        <v>17</v>
      </c>
      <c r="I20" s="7" t="s">
        <v>14</v>
      </c>
      <c r="J20" s="5">
        <v>998919193</v>
      </c>
      <c r="K20" s="7" t="s">
        <v>43</v>
      </c>
      <c r="L20" s="7" t="s">
        <v>16</v>
      </c>
      <c r="M20" s="32" t="str">
        <f t="shared" si="0"/>
        <v>Result Contributor at H2020-Interreg Synergies Mapping Tool</v>
      </c>
    </row>
    <row r="21" spans="1:13" s="1" customFormat="1" ht="19.75" customHeight="1" x14ac:dyDescent="0.25">
      <c r="A21" s="9">
        <v>13957</v>
      </c>
      <c r="B21" s="10" t="s">
        <v>862</v>
      </c>
      <c r="C21" s="10" t="s">
        <v>927</v>
      </c>
      <c r="D21" s="9">
        <v>649493</v>
      </c>
      <c r="E21" s="11" t="s">
        <v>44</v>
      </c>
      <c r="F21" s="12" t="s">
        <v>45</v>
      </c>
      <c r="G21" s="37" t="s">
        <v>31</v>
      </c>
      <c r="H21" s="11" t="s">
        <v>46</v>
      </c>
      <c r="I21" s="11" t="s">
        <v>14</v>
      </c>
      <c r="J21" s="9">
        <v>948589870</v>
      </c>
      <c r="K21" s="11" t="s">
        <v>47</v>
      </c>
      <c r="L21" s="11" t="s">
        <v>23</v>
      </c>
      <c r="M21" s="32" t="str">
        <f t="shared" si="0"/>
        <v>Result Contributor at H2020-Interreg Synergies Mapping Tool</v>
      </c>
    </row>
    <row r="22" spans="1:13" s="1" customFormat="1" ht="19.75" customHeight="1" x14ac:dyDescent="0.25">
      <c r="A22" s="9">
        <v>13957</v>
      </c>
      <c r="B22" s="10" t="s">
        <v>862</v>
      </c>
      <c r="C22" s="10" t="s">
        <v>927</v>
      </c>
      <c r="D22" s="9">
        <v>649493</v>
      </c>
      <c r="E22" s="11" t="s">
        <v>44</v>
      </c>
      <c r="F22" s="12" t="s">
        <v>45</v>
      </c>
      <c r="G22" s="37" t="s">
        <v>31</v>
      </c>
      <c r="H22" s="11" t="s">
        <v>17</v>
      </c>
      <c r="I22" s="11" t="s">
        <v>14</v>
      </c>
      <c r="J22" s="9">
        <v>996695953</v>
      </c>
      <c r="K22" s="11" t="s">
        <v>48</v>
      </c>
      <c r="L22" s="11" t="s">
        <v>21</v>
      </c>
      <c r="M22" s="32" t="str">
        <f t="shared" si="0"/>
        <v>Result Contributor at H2020-Interreg Synergies Mapping Tool</v>
      </c>
    </row>
    <row r="23" spans="1:13" s="1" customFormat="1" ht="19.75" customHeight="1" x14ac:dyDescent="0.25">
      <c r="A23" s="9">
        <v>13957</v>
      </c>
      <c r="B23" s="10" t="s">
        <v>862</v>
      </c>
      <c r="C23" s="10" t="s">
        <v>927</v>
      </c>
      <c r="D23" s="9">
        <v>649493</v>
      </c>
      <c r="E23" s="11" t="s">
        <v>44</v>
      </c>
      <c r="F23" s="12" t="s">
        <v>45</v>
      </c>
      <c r="G23" s="37" t="s">
        <v>31</v>
      </c>
      <c r="H23" s="11" t="s">
        <v>39</v>
      </c>
      <c r="I23" s="11" t="s">
        <v>14</v>
      </c>
      <c r="J23" s="9">
        <v>934333974</v>
      </c>
      <c r="K23" s="11" t="s">
        <v>49</v>
      </c>
      <c r="L23" s="11" t="s">
        <v>19</v>
      </c>
      <c r="M23" s="32" t="str">
        <f t="shared" si="0"/>
        <v>Result Contributor at H2020-Interreg Synergies Mapping Tool</v>
      </c>
    </row>
    <row r="24" spans="1:13" s="1" customFormat="1" ht="19.75" customHeight="1" x14ac:dyDescent="0.25">
      <c r="A24" s="13">
        <v>13968</v>
      </c>
      <c r="B24" s="15" t="s">
        <v>863</v>
      </c>
      <c r="C24" s="15" t="s">
        <v>928</v>
      </c>
      <c r="D24" s="13">
        <v>700395</v>
      </c>
      <c r="E24" s="14" t="s">
        <v>50</v>
      </c>
      <c r="F24" s="16" t="s">
        <v>51</v>
      </c>
      <c r="G24" s="38" t="s">
        <v>52</v>
      </c>
      <c r="H24" s="14" t="s">
        <v>27</v>
      </c>
      <c r="I24" s="14" t="s">
        <v>14</v>
      </c>
      <c r="J24" s="13">
        <v>972772164</v>
      </c>
      <c r="K24" s="14" t="s">
        <v>53</v>
      </c>
      <c r="L24" s="14" t="s">
        <v>21</v>
      </c>
      <c r="M24" s="32" t="str">
        <f t="shared" si="0"/>
        <v>Result Contributor at H2020-Interreg Synergies Mapping Tool</v>
      </c>
    </row>
    <row r="25" spans="1:13" s="1" customFormat="1" ht="19.75" customHeight="1" x14ac:dyDescent="0.25">
      <c r="A25" s="13">
        <v>13968</v>
      </c>
      <c r="B25" s="15" t="s">
        <v>863</v>
      </c>
      <c r="C25" s="15" t="s">
        <v>928</v>
      </c>
      <c r="D25" s="13">
        <v>700395</v>
      </c>
      <c r="E25" s="14" t="s">
        <v>50</v>
      </c>
      <c r="F25" s="16" t="s">
        <v>51</v>
      </c>
      <c r="G25" s="38" t="s">
        <v>52</v>
      </c>
      <c r="H25" s="14" t="s">
        <v>17</v>
      </c>
      <c r="I25" s="14" t="s">
        <v>14</v>
      </c>
      <c r="J25" s="13">
        <v>999984059</v>
      </c>
      <c r="K25" s="14" t="s">
        <v>22</v>
      </c>
      <c r="L25" s="14" t="s">
        <v>23</v>
      </c>
      <c r="M25" s="32" t="str">
        <f t="shared" si="0"/>
        <v>Result Contributor at H2020-Interreg Synergies Mapping Tool</v>
      </c>
    </row>
    <row r="26" spans="1:13" s="1" customFormat="1" ht="19.75" customHeight="1" x14ac:dyDescent="0.25">
      <c r="A26" s="13">
        <v>13968</v>
      </c>
      <c r="B26" s="15" t="s">
        <v>863</v>
      </c>
      <c r="C26" s="15" t="s">
        <v>928</v>
      </c>
      <c r="D26" s="13">
        <v>700395</v>
      </c>
      <c r="E26" s="14" t="s">
        <v>50</v>
      </c>
      <c r="F26" s="16" t="s">
        <v>51</v>
      </c>
      <c r="G26" s="38" t="s">
        <v>52</v>
      </c>
      <c r="H26" s="14" t="s">
        <v>39</v>
      </c>
      <c r="I26" s="14" t="s">
        <v>14</v>
      </c>
      <c r="J26" s="13">
        <v>939994991</v>
      </c>
      <c r="K26" s="14" t="s">
        <v>54</v>
      </c>
      <c r="L26" s="14" t="s">
        <v>19</v>
      </c>
      <c r="M26" s="32" t="str">
        <f t="shared" si="0"/>
        <v>Result Contributor at H2020-Interreg Synergies Mapping Tool</v>
      </c>
    </row>
    <row r="27" spans="1:13" s="1" customFormat="1" ht="19.75" customHeight="1" x14ac:dyDescent="0.25">
      <c r="A27" s="13">
        <v>13968</v>
      </c>
      <c r="B27" s="15" t="s">
        <v>863</v>
      </c>
      <c r="C27" s="15" t="s">
        <v>928</v>
      </c>
      <c r="D27" s="13">
        <v>700395</v>
      </c>
      <c r="E27" s="14" t="s">
        <v>50</v>
      </c>
      <c r="F27" s="16" t="s">
        <v>51</v>
      </c>
      <c r="G27" s="38" t="s">
        <v>52</v>
      </c>
      <c r="H27" s="14" t="s">
        <v>39</v>
      </c>
      <c r="I27" s="14" t="s">
        <v>14</v>
      </c>
      <c r="J27" s="13">
        <v>991678046</v>
      </c>
      <c r="K27" s="14" t="s">
        <v>55</v>
      </c>
      <c r="L27" s="14" t="s">
        <v>56</v>
      </c>
      <c r="M27" s="32" t="str">
        <f t="shared" si="0"/>
        <v>Result Contributor at H2020-Interreg Synergies Mapping Tool</v>
      </c>
    </row>
    <row r="28" spans="1:13" s="1" customFormat="1" ht="19.75" customHeight="1" x14ac:dyDescent="0.25">
      <c r="A28" s="13">
        <v>13968</v>
      </c>
      <c r="B28" s="15" t="s">
        <v>863</v>
      </c>
      <c r="C28" s="15" t="s">
        <v>928</v>
      </c>
      <c r="D28" s="13">
        <v>700395</v>
      </c>
      <c r="E28" s="14" t="s">
        <v>50</v>
      </c>
      <c r="F28" s="16" t="s">
        <v>51</v>
      </c>
      <c r="G28" s="38" t="s">
        <v>52</v>
      </c>
      <c r="H28" s="14" t="s">
        <v>39</v>
      </c>
      <c r="I28" s="14" t="s">
        <v>14</v>
      </c>
      <c r="J28" s="13">
        <v>998627417</v>
      </c>
      <c r="K28" s="14" t="s">
        <v>57</v>
      </c>
      <c r="L28" s="14" t="s">
        <v>56</v>
      </c>
      <c r="M28" s="32" t="str">
        <f t="shared" si="0"/>
        <v>Result Contributor at H2020-Interreg Synergies Mapping Tool</v>
      </c>
    </row>
    <row r="29" spans="1:13" s="1" customFormat="1" ht="19.75" customHeight="1" x14ac:dyDescent="0.25">
      <c r="A29" s="13">
        <v>13968</v>
      </c>
      <c r="B29" s="15" t="s">
        <v>863</v>
      </c>
      <c r="C29" s="15" t="s">
        <v>928</v>
      </c>
      <c r="D29" s="13">
        <v>700395</v>
      </c>
      <c r="E29" s="14" t="s">
        <v>50</v>
      </c>
      <c r="F29" s="16" t="s">
        <v>51</v>
      </c>
      <c r="G29" s="38" t="s">
        <v>52</v>
      </c>
      <c r="H29" s="14" t="s">
        <v>39</v>
      </c>
      <c r="I29" s="14" t="s">
        <v>14</v>
      </c>
      <c r="J29" s="13">
        <v>999846319</v>
      </c>
      <c r="K29" s="14" t="s">
        <v>58</v>
      </c>
      <c r="L29" s="14" t="s">
        <v>16</v>
      </c>
      <c r="M29" s="32" t="str">
        <f t="shared" si="0"/>
        <v>Result Contributor at H2020-Interreg Synergies Mapping Tool</v>
      </c>
    </row>
    <row r="30" spans="1:13" s="1" customFormat="1" ht="19.75" customHeight="1" x14ac:dyDescent="0.25">
      <c r="A30" s="13">
        <v>13968</v>
      </c>
      <c r="B30" s="15" t="s">
        <v>863</v>
      </c>
      <c r="C30" s="15" t="s">
        <v>928</v>
      </c>
      <c r="D30" s="13">
        <v>700395</v>
      </c>
      <c r="E30" s="14" t="s">
        <v>50</v>
      </c>
      <c r="F30" s="16" t="s">
        <v>51</v>
      </c>
      <c r="G30" s="38" t="s">
        <v>52</v>
      </c>
      <c r="H30" s="14" t="s">
        <v>39</v>
      </c>
      <c r="I30" s="14" t="s">
        <v>14</v>
      </c>
      <c r="J30" s="13">
        <v>999979500</v>
      </c>
      <c r="K30" s="14" t="s">
        <v>59</v>
      </c>
      <c r="L30" s="14" t="s">
        <v>29</v>
      </c>
      <c r="M30" s="32" t="str">
        <f t="shared" si="0"/>
        <v>Result Contributor at H2020-Interreg Synergies Mapping Tool</v>
      </c>
    </row>
    <row r="31" spans="1:13" s="1" customFormat="1" ht="19.75" customHeight="1" x14ac:dyDescent="0.25">
      <c r="A31" s="5">
        <v>13970</v>
      </c>
      <c r="B31" s="6" t="s">
        <v>930</v>
      </c>
      <c r="C31" s="6" t="s">
        <v>932</v>
      </c>
      <c r="D31" s="5">
        <v>700395</v>
      </c>
      <c r="E31" s="7" t="s">
        <v>50</v>
      </c>
      <c r="F31" s="8" t="s">
        <v>51</v>
      </c>
      <c r="G31" s="36" t="s">
        <v>60</v>
      </c>
      <c r="H31" s="7" t="s">
        <v>39</v>
      </c>
      <c r="I31" s="7" t="s">
        <v>14</v>
      </c>
      <c r="J31" s="5">
        <v>941380248</v>
      </c>
      <c r="K31" s="7" t="s">
        <v>61</v>
      </c>
      <c r="L31" s="7" t="s">
        <v>21</v>
      </c>
      <c r="M31" s="32" t="str">
        <f t="shared" si="0"/>
        <v>Result Contributor at H2020-Interreg Synergies Mapping Tool</v>
      </c>
    </row>
    <row r="32" spans="1:13" s="1" customFormat="1" ht="19.75" customHeight="1" x14ac:dyDescent="0.25">
      <c r="A32" s="5">
        <v>13970</v>
      </c>
      <c r="B32" s="6" t="s">
        <v>930</v>
      </c>
      <c r="C32" s="6" t="s">
        <v>932</v>
      </c>
      <c r="D32" s="5">
        <v>700395</v>
      </c>
      <c r="E32" s="7" t="s">
        <v>50</v>
      </c>
      <c r="F32" s="8" t="s">
        <v>51</v>
      </c>
      <c r="G32" s="36" t="s">
        <v>60</v>
      </c>
      <c r="H32" s="7" t="s">
        <v>39</v>
      </c>
      <c r="I32" s="7" t="s">
        <v>14</v>
      </c>
      <c r="J32" s="5">
        <v>999979500</v>
      </c>
      <c r="K32" s="7" t="s">
        <v>59</v>
      </c>
      <c r="L32" s="7" t="s">
        <v>29</v>
      </c>
      <c r="M32" s="32" t="str">
        <f t="shared" si="0"/>
        <v>Result Contributor at H2020-Interreg Synergies Mapping Tool</v>
      </c>
    </row>
    <row r="33" spans="1:13" s="1" customFormat="1" ht="19.75" customHeight="1" x14ac:dyDescent="0.25">
      <c r="A33" s="5">
        <v>13970</v>
      </c>
      <c r="B33" s="6" t="s">
        <v>930</v>
      </c>
      <c r="C33" s="6" t="s">
        <v>932</v>
      </c>
      <c r="D33" s="5">
        <v>700395</v>
      </c>
      <c r="E33" s="7" t="s">
        <v>50</v>
      </c>
      <c r="F33" s="8" t="s">
        <v>51</v>
      </c>
      <c r="G33" s="36" t="s">
        <v>52</v>
      </c>
      <c r="H33" s="7" t="s">
        <v>39</v>
      </c>
      <c r="I33" s="7" t="s">
        <v>14</v>
      </c>
      <c r="J33" s="5">
        <v>941380248</v>
      </c>
      <c r="K33" s="7" t="s">
        <v>61</v>
      </c>
      <c r="L33" s="7" t="s">
        <v>21</v>
      </c>
      <c r="M33" s="32" t="str">
        <f t="shared" si="0"/>
        <v>Result Contributor at H2020-Interreg Synergies Mapping Tool</v>
      </c>
    </row>
    <row r="34" spans="1:13" s="1" customFormat="1" ht="19.75" customHeight="1" x14ac:dyDescent="0.25">
      <c r="A34" s="5">
        <v>13970</v>
      </c>
      <c r="B34" s="6" t="s">
        <v>930</v>
      </c>
      <c r="C34" s="6" t="s">
        <v>932</v>
      </c>
      <c r="D34" s="5">
        <v>700395</v>
      </c>
      <c r="E34" s="7" t="s">
        <v>50</v>
      </c>
      <c r="F34" s="8" t="s">
        <v>51</v>
      </c>
      <c r="G34" s="36" t="s">
        <v>52</v>
      </c>
      <c r="H34" s="7" t="s">
        <v>39</v>
      </c>
      <c r="I34" s="7" t="s">
        <v>14</v>
      </c>
      <c r="J34" s="5">
        <v>999979500</v>
      </c>
      <c r="K34" s="7" t="s">
        <v>59</v>
      </c>
      <c r="L34" s="7" t="s">
        <v>29</v>
      </c>
      <c r="M34" s="32" t="str">
        <f t="shared" si="0"/>
        <v>Result Contributor at H2020-Interreg Synergies Mapping Tool</v>
      </c>
    </row>
    <row r="35" spans="1:13" s="1" customFormat="1" ht="19.75" customHeight="1" x14ac:dyDescent="0.25">
      <c r="A35" s="5">
        <v>13970</v>
      </c>
      <c r="B35" s="6" t="s">
        <v>930</v>
      </c>
      <c r="C35" s="6" t="s">
        <v>932</v>
      </c>
      <c r="D35" s="5">
        <v>700395</v>
      </c>
      <c r="E35" s="7" t="s">
        <v>50</v>
      </c>
      <c r="F35" s="8" t="s">
        <v>51</v>
      </c>
      <c r="G35" s="36" t="s">
        <v>62</v>
      </c>
      <c r="H35" s="7" t="s">
        <v>39</v>
      </c>
      <c r="I35" s="7" t="s">
        <v>14</v>
      </c>
      <c r="J35" s="5">
        <v>941380248</v>
      </c>
      <c r="K35" s="7" t="s">
        <v>61</v>
      </c>
      <c r="L35" s="7" t="s">
        <v>21</v>
      </c>
      <c r="M35" s="32" t="str">
        <f t="shared" si="0"/>
        <v>Result Contributor at H2020-Interreg Synergies Mapping Tool</v>
      </c>
    </row>
    <row r="36" spans="1:13" s="1" customFormat="1" ht="19.75" customHeight="1" x14ac:dyDescent="0.25">
      <c r="A36" s="5">
        <v>13970</v>
      </c>
      <c r="B36" s="6" t="s">
        <v>930</v>
      </c>
      <c r="C36" s="6" t="s">
        <v>932</v>
      </c>
      <c r="D36" s="5">
        <v>700395</v>
      </c>
      <c r="E36" s="7" t="s">
        <v>50</v>
      </c>
      <c r="F36" s="8" t="s">
        <v>51</v>
      </c>
      <c r="G36" s="36" t="s">
        <v>62</v>
      </c>
      <c r="H36" s="7" t="s">
        <v>39</v>
      </c>
      <c r="I36" s="7" t="s">
        <v>14</v>
      </c>
      <c r="J36" s="5">
        <v>999979500</v>
      </c>
      <c r="K36" s="7" t="s">
        <v>59</v>
      </c>
      <c r="L36" s="7" t="s">
        <v>29</v>
      </c>
      <c r="M36" s="32" t="str">
        <f t="shared" si="0"/>
        <v>Result Contributor at H2020-Interreg Synergies Mapping Tool</v>
      </c>
    </row>
    <row r="37" spans="1:13" s="1" customFormat="1" ht="19.75" customHeight="1" x14ac:dyDescent="0.25">
      <c r="A37" s="9">
        <v>13972</v>
      </c>
      <c r="B37" s="10" t="s">
        <v>864</v>
      </c>
      <c r="C37" s="10" t="s">
        <v>933</v>
      </c>
      <c r="D37" s="9">
        <v>653569</v>
      </c>
      <c r="E37" s="11" t="s">
        <v>63</v>
      </c>
      <c r="F37" s="12" t="s">
        <v>64</v>
      </c>
      <c r="G37" s="37" t="s">
        <v>52</v>
      </c>
      <c r="H37" s="11" t="s">
        <v>17</v>
      </c>
      <c r="I37" s="11" t="s">
        <v>14</v>
      </c>
      <c r="J37" s="9">
        <v>998341364</v>
      </c>
      <c r="K37" s="11" t="s">
        <v>20</v>
      </c>
      <c r="L37" s="11" t="s">
        <v>21</v>
      </c>
      <c r="M37" s="32" t="str">
        <f t="shared" si="0"/>
        <v>Result Contributor at H2020-Interreg Synergies Mapping Tool</v>
      </c>
    </row>
    <row r="38" spans="1:13" s="1" customFormat="1" ht="19.75" customHeight="1" x14ac:dyDescent="0.25">
      <c r="A38" s="9">
        <v>13972</v>
      </c>
      <c r="B38" s="10" t="s">
        <v>864</v>
      </c>
      <c r="C38" s="10" t="s">
        <v>933</v>
      </c>
      <c r="D38" s="9">
        <v>653569</v>
      </c>
      <c r="E38" s="11" t="s">
        <v>63</v>
      </c>
      <c r="F38" s="12" t="s">
        <v>64</v>
      </c>
      <c r="G38" s="37" t="s">
        <v>52</v>
      </c>
      <c r="H38" s="11" t="s">
        <v>17</v>
      </c>
      <c r="I38" s="11" t="s">
        <v>14</v>
      </c>
      <c r="J38" s="9">
        <v>999548917</v>
      </c>
      <c r="K38" s="11" t="s">
        <v>65</v>
      </c>
      <c r="L38" s="11" t="s">
        <v>66</v>
      </c>
      <c r="M38" s="32" t="str">
        <f t="shared" si="0"/>
        <v>Result Contributor at H2020-Interreg Synergies Mapping Tool</v>
      </c>
    </row>
    <row r="39" spans="1:13" s="1" customFormat="1" ht="19.75" customHeight="1" x14ac:dyDescent="0.25">
      <c r="A39" s="9">
        <v>13972</v>
      </c>
      <c r="B39" s="10" t="s">
        <v>864</v>
      </c>
      <c r="C39" s="10" t="s">
        <v>933</v>
      </c>
      <c r="D39" s="9">
        <v>653569</v>
      </c>
      <c r="E39" s="11" t="s">
        <v>63</v>
      </c>
      <c r="F39" s="12" t="s">
        <v>64</v>
      </c>
      <c r="G39" s="37" t="s">
        <v>52</v>
      </c>
      <c r="H39" s="11" t="s">
        <v>39</v>
      </c>
      <c r="I39" s="11" t="s">
        <v>14</v>
      </c>
      <c r="J39" s="9">
        <v>999512736</v>
      </c>
      <c r="K39" s="11" t="s">
        <v>40</v>
      </c>
      <c r="L39" s="11" t="s">
        <v>19</v>
      </c>
      <c r="M39" s="32" t="str">
        <f t="shared" si="0"/>
        <v>Result Contributor at H2020-Interreg Synergies Mapping Tool</v>
      </c>
    </row>
    <row r="40" spans="1:13" s="1" customFormat="1" ht="19.75" customHeight="1" x14ac:dyDescent="0.25">
      <c r="A40" s="13">
        <v>13997</v>
      </c>
      <c r="B40" s="15" t="s">
        <v>920</v>
      </c>
      <c r="C40" s="15" t="s">
        <v>960</v>
      </c>
      <c r="D40" s="13">
        <v>693150</v>
      </c>
      <c r="E40" s="14" t="s">
        <v>67</v>
      </c>
      <c r="F40" s="16" t="s">
        <v>68</v>
      </c>
      <c r="G40" s="38" t="s">
        <v>26</v>
      </c>
      <c r="H40" s="14" t="s">
        <v>39</v>
      </c>
      <c r="I40" s="14" t="s">
        <v>14</v>
      </c>
      <c r="J40" s="13">
        <v>999995602</v>
      </c>
      <c r="K40" s="14" t="s">
        <v>69</v>
      </c>
      <c r="L40" s="14" t="s">
        <v>16</v>
      </c>
      <c r="M40" s="32" t="str">
        <f t="shared" si="0"/>
        <v>Result Contributor at H2020-Interreg Synergies Mapping Tool</v>
      </c>
    </row>
    <row r="41" spans="1:13" s="1" customFormat="1" ht="19.75" customHeight="1" x14ac:dyDescent="0.25">
      <c r="A41" s="5">
        <v>14079</v>
      </c>
      <c r="B41" s="6" t="s">
        <v>961</v>
      </c>
      <c r="C41" s="6" t="s">
        <v>642</v>
      </c>
      <c r="D41" s="5">
        <v>678024</v>
      </c>
      <c r="E41" s="7" t="s">
        <v>70</v>
      </c>
      <c r="F41" s="8" t="s">
        <v>71</v>
      </c>
      <c r="G41" s="36" t="s">
        <v>321</v>
      </c>
      <c r="H41" s="7" t="s">
        <v>39</v>
      </c>
      <c r="I41" s="7" t="s">
        <v>14</v>
      </c>
      <c r="J41" s="5">
        <v>999846028</v>
      </c>
      <c r="K41" s="7" t="s">
        <v>72</v>
      </c>
      <c r="L41" s="7" t="s">
        <v>16</v>
      </c>
      <c r="M41" s="32" t="str">
        <f t="shared" si="0"/>
        <v>Result Contributor at H2020-Interreg Synergies Mapping Tool</v>
      </c>
    </row>
    <row r="42" spans="1:13" s="1" customFormat="1" ht="19.75" customHeight="1" x14ac:dyDescent="0.25">
      <c r="A42" s="9">
        <v>14081</v>
      </c>
      <c r="B42" s="10" t="s">
        <v>967</v>
      </c>
      <c r="C42" s="11" t="s">
        <v>643</v>
      </c>
      <c r="D42" s="9">
        <v>678024</v>
      </c>
      <c r="E42" s="11" t="s">
        <v>70</v>
      </c>
      <c r="F42" s="12" t="s">
        <v>71</v>
      </c>
      <c r="G42" s="37" t="s">
        <v>321</v>
      </c>
      <c r="H42" s="11" t="s">
        <v>73</v>
      </c>
      <c r="I42" s="11" t="s">
        <v>14</v>
      </c>
      <c r="J42" s="9">
        <v>941462892</v>
      </c>
      <c r="K42" s="11" t="s">
        <v>74</v>
      </c>
      <c r="L42" s="11" t="s">
        <v>66</v>
      </c>
      <c r="M42" s="32" t="str">
        <f t="shared" si="0"/>
        <v>Result Contributor at H2020-Interreg Synergies Mapping Tool</v>
      </c>
    </row>
    <row r="43" spans="1:13" s="1" customFormat="1" ht="19.75" customHeight="1" x14ac:dyDescent="0.25">
      <c r="A43" s="9">
        <v>14081</v>
      </c>
      <c r="B43" s="10" t="s">
        <v>967</v>
      </c>
      <c r="C43" s="11" t="s">
        <v>643</v>
      </c>
      <c r="D43" s="9">
        <v>678024</v>
      </c>
      <c r="E43" s="11" t="s">
        <v>70</v>
      </c>
      <c r="F43" s="12" t="s">
        <v>71</v>
      </c>
      <c r="G43" s="37" t="s">
        <v>321</v>
      </c>
      <c r="H43" s="11" t="s">
        <v>39</v>
      </c>
      <c r="I43" s="11" t="s">
        <v>14</v>
      </c>
      <c r="J43" s="9">
        <v>999846028</v>
      </c>
      <c r="K43" s="11" t="s">
        <v>72</v>
      </c>
      <c r="L43" s="11" t="s">
        <v>16</v>
      </c>
      <c r="M43" s="32" t="str">
        <f t="shared" si="0"/>
        <v>Result Contributor at H2020-Interreg Synergies Mapping Tool</v>
      </c>
    </row>
    <row r="44" spans="1:13" s="1" customFormat="1" ht="19.75" customHeight="1" x14ac:dyDescent="0.25">
      <c r="A44" s="9">
        <v>14081</v>
      </c>
      <c r="B44" s="10" t="s">
        <v>967</v>
      </c>
      <c r="C44" s="11" t="s">
        <v>643</v>
      </c>
      <c r="D44" s="9">
        <v>678024</v>
      </c>
      <c r="E44" s="11" t="s">
        <v>70</v>
      </c>
      <c r="F44" s="12" t="s">
        <v>71</v>
      </c>
      <c r="G44" s="37" t="s">
        <v>321</v>
      </c>
      <c r="H44" s="11" t="s">
        <v>75</v>
      </c>
      <c r="I44" s="11" t="s">
        <v>14</v>
      </c>
      <c r="J44" s="9">
        <v>999865137</v>
      </c>
      <c r="K44" s="11" t="s">
        <v>76</v>
      </c>
      <c r="L44" s="11" t="s">
        <v>16</v>
      </c>
      <c r="M44" s="32" t="str">
        <f t="shared" si="0"/>
        <v>Result Contributor at H2020-Interreg Synergies Mapping Tool</v>
      </c>
    </row>
    <row r="45" spans="1:13" s="1" customFormat="1" ht="19.75" customHeight="1" x14ac:dyDescent="0.25">
      <c r="A45" s="13">
        <v>14084</v>
      </c>
      <c r="B45" s="15" t="s">
        <v>962</v>
      </c>
      <c r="C45" s="15" t="s">
        <v>644</v>
      </c>
      <c r="D45" s="13">
        <v>700475</v>
      </c>
      <c r="E45" s="14" t="s">
        <v>77</v>
      </c>
      <c r="F45" s="16" t="s">
        <v>51</v>
      </c>
      <c r="G45" s="38" t="s">
        <v>32</v>
      </c>
      <c r="H45" s="14" t="s">
        <v>39</v>
      </c>
      <c r="I45" s="14" t="s">
        <v>14</v>
      </c>
      <c r="J45" s="13">
        <v>904908054</v>
      </c>
      <c r="K45" s="14" t="s">
        <v>78</v>
      </c>
      <c r="L45" s="14" t="s">
        <v>19</v>
      </c>
      <c r="M45" s="32" t="str">
        <f t="shared" si="0"/>
        <v>Result Contributor at H2020-Interreg Synergies Mapping Tool</v>
      </c>
    </row>
    <row r="46" spans="1:13" s="1" customFormat="1" ht="19.75" customHeight="1" x14ac:dyDescent="0.25">
      <c r="A46" s="5">
        <v>14086</v>
      </c>
      <c r="B46" s="6" t="s">
        <v>968</v>
      </c>
      <c r="C46" s="6" t="s">
        <v>645</v>
      </c>
      <c r="D46" s="5">
        <v>678024</v>
      </c>
      <c r="E46" s="7" t="s">
        <v>70</v>
      </c>
      <c r="F46" s="8" t="s">
        <v>71</v>
      </c>
      <c r="G46" s="36" t="s">
        <v>321</v>
      </c>
      <c r="H46" s="7" t="s">
        <v>39</v>
      </c>
      <c r="I46" s="7" t="s">
        <v>14</v>
      </c>
      <c r="J46" s="5">
        <v>999846028</v>
      </c>
      <c r="K46" s="7" t="s">
        <v>72</v>
      </c>
      <c r="L46" s="7" t="s">
        <v>16</v>
      </c>
      <c r="M46" s="32" t="str">
        <f t="shared" si="0"/>
        <v>Result Contributor at H2020-Interreg Synergies Mapping Tool</v>
      </c>
    </row>
    <row r="47" spans="1:13" s="1" customFormat="1" ht="19.75" customHeight="1" x14ac:dyDescent="0.25">
      <c r="A47" s="9">
        <v>14087</v>
      </c>
      <c r="B47" s="10" t="s">
        <v>934</v>
      </c>
      <c r="C47" s="11" t="s">
        <v>646</v>
      </c>
      <c r="D47" s="9">
        <v>678024</v>
      </c>
      <c r="E47" s="11" t="s">
        <v>70</v>
      </c>
      <c r="F47" s="12" t="s">
        <v>71</v>
      </c>
      <c r="G47" s="37" t="s">
        <v>321</v>
      </c>
      <c r="H47" s="11" t="s">
        <v>13</v>
      </c>
      <c r="I47" s="11" t="s">
        <v>14</v>
      </c>
      <c r="J47" s="9">
        <v>998755166</v>
      </c>
      <c r="K47" s="11" t="s">
        <v>79</v>
      </c>
      <c r="L47" s="11" t="s">
        <v>16</v>
      </c>
      <c r="M47" s="32" t="str">
        <f t="shared" si="0"/>
        <v>Result Contributor at H2020-Interreg Synergies Mapping Tool</v>
      </c>
    </row>
    <row r="48" spans="1:13" s="1" customFormat="1" ht="19.75" customHeight="1" x14ac:dyDescent="0.25">
      <c r="A48" s="9">
        <v>14087</v>
      </c>
      <c r="B48" s="10" t="s">
        <v>934</v>
      </c>
      <c r="C48" s="11" t="s">
        <v>646</v>
      </c>
      <c r="D48" s="9">
        <v>678024</v>
      </c>
      <c r="E48" s="11" t="s">
        <v>70</v>
      </c>
      <c r="F48" s="12" t="s">
        <v>71</v>
      </c>
      <c r="G48" s="37" t="s">
        <v>321</v>
      </c>
      <c r="H48" s="11" t="s">
        <v>17</v>
      </c>
      <c r="I48" s="11" t="s">
        <v>14</v>
      </c>
      <c r="J48" s="9">
        <v>998867007</v>
      </c>
      <c r="K48" s="11" t="s">
        <v>80</v>
      </c>
      <c r="L48" s="11" t="s">
        <v>21</v>
      </c>
      <c r="M48" s="32" t="str">
        <f t="shared" si="0"/>
        <v>Result Contributor at H2020-Interreg Synergies Mapping Tool</v>
      </c>
    </row>
    <row r="49" spans="1:13" s="1" customFormat="1" ht="19.75" customHeight="1" x14ac:dyDescent="0.25">
      <c r="A49" s="9">
        <v>14087</v>
      </c>
      <c r="B49" s="10" t="s">
        <v>934</v>
      </c>
      <c r="C49" s="11" t="s">
        <v>646</v>
      </c>
      <c r="D49" s="9">
        <v>678024</v>
      </c>
      <c r="E49" s="11" t="s">
        <v>70</v>
      </c>
      <c r="F49" s="12" t="s">
        <v>71</v>
      </c>
      <c r="G49" s="37" t="s">
        <v>321</v>
      </c>
      <c r="H49" s="11" t="s">
        <v>73</v>
      </c>
      <c r="I49" s="11" t="s">
        <v>14</v>
      </c>
      <c r="J49" s="9">
        <v>941462892</v>
      </c>
      <c r="K49" s="11" t="s">
        <v>74</v>
      </c>
      <c r="L49" s="11" t="s">
        <v>66</v>
      </c>
      <c r="M49" s="32" t="str">
        <f t="shared" si="0"/>
        <v>Result Contributor at H2020-Interreg Synergies Mapping Tool</v>
      </c>
    </row>
    <row r="50" spans="1:13" s="1" customFormat="1" ht="19.75" customHeight="1" x14ac:dyDescent="0.25">
      <c r="A50" s="9">
        <v>14087</v>
      </c>
      <c r="B50" s="10" t="s">
        <v>934</v>
      </c>
      <c r="C50" s="11" t="s">
        <v>646</v>
      </c>
      <c r="D50" s="9">
        <v>678024</v>
      </c>
      <c r="E50" s="11" t="s">
        <v>70</v>
      </c>
      <c r="F50" s="12" t="s">
        <v>71</v>
      </c>
      <c r="G50" s="37" t="s">
        <v>321</v>
      </c>
      <c r="H50" s="11" t="s">
        <v>39</v>
      </c>
      <c r="I50" s="11" t="s">
        <v>14</v>
      </c>
      <c r="J50" s="9">
        <v>999846028</v>
      </c>
      <c r="K50" s="11" t="s">
        <v>72</v>
      </c>
      <c r="L50" s="11" t="s">
        <v>16</v>
      </c>
      <c r="M50" s="32" t="str">
        <f t="shared" si="0"/>
        <v>Result Contributor at H2020-Interreg Synergies Mapping Tool</v>
      </c>
    </row>
    <row r="51" spans="1:13" s="1" customFormat="1" ht="19.75" customHeight="1" x14ac:dyDescent="0.25">
      <c r="A51" s="9">
        <v>14087</v>
      </c>
      <c r="B51" s="10" t="s">
        <v>934</v>
      </c>
      <c r="C51" s="11" t="s">
        <v>646</v>
      </c>
      <c r="D51" s="9">
        <v>678024</v>
      </c>
      <c r="E51" s="11" t="s">
        <v>70</v>
      </c>
      <c r="F51" s="12" t="s">
        <v>71</v>
      </c>
      <c r="G51" s="37" t="s">
        <v>321</v>
      </c>
      <c r="H51" s="11" t="s">
        <v>39</v>
      </c>
      <c r="I51" s="11" t="s">
        <v>14</v>
      </c>
      <c r="J51" s="9">
        <v>999995796</v>
      </c>
      <c r="K51" s="11" t="s">
        <v>81</v>
      </c>
      <c r="L51" s="11" t="s">
        <v>16</v>
      </c>
      <c r="M51" s="32" t="str">
        <f t="shared" si="0"/>
        <v>Result Contributor at H2020-Interreg Synergies Mapping Tool</v>
      </c>
    </row>
    <row r="52" spans="1:13" s="1" customFormat="1" ht="19.75" customHeight="1" x14ac:dyDescent="0.25">
      <c r="A52" s="9">
        <v>14087</v>
      </c>
      <c r="B52" s="10" t="s">
        <v>934</v>
      </c>
      <c r="C52" s="11" t="s">
        <v>646</v>
      </c>
      <c r="D52" s="9">
        <v>678024</v>
      </c>
      <c r="E52" s="11" t="s">
        <v>70</v>
      </c>
      <c r="F52" s="12" t="s">
        <v>71</v>
      </c>
      <c r="G52" s="37" t="s">
        <v>321</v>
      </c>
      <c r="H52" s="11" t="s">
        <v>75</v>
      </c>
      <c r="I52" s="11" t="s">
        <v>14</v>
      </c>
      <c r="J52" s="9">
        <v>999865137</v>
      </c>
      <c r="K52" s="11" t="s">
        <v>76</v>
      </c>
      <c r="L52" s="11" t="s">
        <v>16</v>
      </c>
      <c r="M52" s="32" t="str">
        <f t="shared" si="0"/>
        <v>Result Contributor at H2020-Interreg Synergies Mapping Tool</v>
      </c>
    </row>
    <row r="53" spans="1:13" s="1" customFormat="1" ht="19.75" customHeight="1" x14ac:dyDescent="0.25">
      <c r="A53" s="13">
        <v>14090</v>
      </c>
      <c r="B53" s="15" t="s">
        <v>969</v>
      </c>
      <c r="C53" s="14" t="s">
        <v>647</v>
      </c>
      <c r="D53" s="13">
        <v>678024</v>
      </c>
      <c r="E53" s="14" t="s">
        <v>70</v>
      </c>
      <c r="F53" s="16" t="s">
        <v>71</v>
      </c>
      <c r="G53" s="38" t="s">
        <v>321</v>
      </c>
      <c r="H53" s="14" t="s">
        <v>13</v>
      </c>
      <c r="I53" s="14" t="s">
        <v>14</v>
      </c>
      <c r="J53" s="13">
        <v>998755166</v>
      </c>
      <c r="K53" s="14" t="s">
        <v>79</v>
      </c>
      <c r="L53" s="14" t="s">
        <v>16</v>
      </c>
      <c r="M53" s="32" t="str">
        <f t="shared" si="0"/>
        <v>Result Contributor at H2020-Interreg Synergies Mapping Tool</v>
      </c>
    </row>
    <row r="54" spans="1:13" s="1" customFormat="1" ht="19.75" customHeight="1" x14ac:dyDescent="0.25">
      <c r="A54" s="13">
        <v>14090</v>
      </c>
      <c r="B54" s="15" t="s">
        <v>969</v>
      </c>
      <c r="C54" s="14" t="s">
        <v>647</v>
      </c>
      <c r="D54" s="13">
        <v>678024</v>
      </c>
      <c r="E54" s="14" t="s">
        <v>70</v>
      </c>
      <c r="F54" s="16" t="s">
        <v>71</v>
      </c>
      <c r="G54" s="38" t="s">
        <v>321</v>
      </c>
      <c r="H54" s="14" t="s">
        <v>17</v>
      </c>
      <c r="I54" s="14" t="s">
        <v>14</v>
      </c>
      <c r="J54" s="13">
        <v>998867007</v>
      </c>
      <c r="K54" s="14" t="s">
        <v>80</v>
      </c>
      <c r="L54" s="14" t="s">
        <v>21</v>
      </c>
      <c r="M54" s="32" t="str">
        <f t="shared" si="0"/>
        <v>Result Contributor at H2020-Interreg Synergies Mapping Tool</v>
      </c>
    </row>
    <row r="55" spans="1:13" s="1" customFormat="1" ht="19.75" customHeight="1" x14ac:dyDescent="0.25">
      <c r="A55" s="13">
        <v>14090</v>
      </c>
      <c r="B55" s="15" t="s">
        <v>969</v>
      </c>
      <c r="C55" s="14" t="s">
        <v>647</v>
      </c>
      <c r="D55" s="13">
        <v>678024</v>
      </c>
      <c r="E55" s="14" t="s">
        <v>70</v>
      </c>
      <c r="F55" s="16" t="s">
        <v>71</v>
      </c>
      <c r="G55" s="38" t="s">
        <v>321</v>
      </c>
      <c r="H55" s="14" t="s">
        <v>73</v>
      </c>
      <c r="I55" s="14" t="s">
        <v>14</v>
      </c>
      <c r="J55" s="13">
        <v>941462892</v>
      </c>
      <c r="K55" s="14" t="s">
        <v>74</v>
      </c>
      <c r="L55" s="14" t="s">
        <v>66</v>
      </c>
      <c r="M55" s="32" t="str">
        <f t="shared" si="0"/>
        <v>Result Contributor at H2020-Interreg Synergies Mapping Tool</v>
      </c>
    </row>
    <row r="56" spans="1:13" s="1" customFormat="1" ht="19.75" customHeight="1" x14ac:dyDescent="0.25">
      <c r="A56" s="13">
        <v>14090</v>
      </c>
      <c r="B56" s="15" t="s">
        <v>969</v>
      </c>
      <c r="C56" s="14" t="s">
        <v>647</v>
      </c>
      <c r="D56" s="13">
        <v>678024</v>
      </c>
      <c r="E56" s="14" t="s">
        <v>70</v>
      </c>
      <c r="F56" s="16" t="s">
        <v>71</v>
      </c>
      <c r="G56" s="38" t="s">
        <v>321</v>
      </c>
      <c r="H56" s="14" t="s">
        <v>39</v>
      </c>
      <c r="I56" s="14" t="s">
        <v>14</v>
      </c>
      <c r="J56" s="13">
        <v>999846028</v>
      </c>
      <c r="K56" s="14" t="s">
        <v>72</v>
      </c>
      <c r="L56" s="14" t="s">
        <v>16</v>
      </c>
      <c r="M56" s="32" t="str">
        <f t="shared" si="0"/>
        <v>Result Contributor at H2020-Interreg Synergies Mapping Tool</v>
      </c>
    </row>
    <row r="57" spans="1:13" s="1" customFormat="1" ht="19.75" customHeight="1" x14ac:dyDescent="0.25">
      <c r="A57" s="13">
        <v>14090</v>
      </c>
      <c r="B57" s="15" t="s">
        <v>969</v>
      </c>
      <c r="C57" s="14" t="s">
        <v>647</v>
      </c>
      <c r="D57" s="13">
        <v>678024</v>
      </c>
      <c r="E57" s="14" t="s">
        <v>70</v>
      </c>
      <c r="F57" s="16" t="s">
        <v>71</v>
      </c>
      <c r="G57" s="38" t="s">
        <v>321</v>
      </c>
      <c r="H57" s="14" t="s">
        <v>75</v>
      </c>
      <c r="I57" s="14" t="s">
        <v>14</v>
      </c>
      <c r="J57" s="13">
        <v>999865137</v>
      </c>
      <c r="K57" s="14" t="s">
        <v>76</v>
      </c>
      <c r="L57" s="14" t="s">
        <v>16</v>
      </c>
      <c r="M57" s="32" t="str">
        <f t="shared" si="0"/>
        <v>Result Contributor at H2020-Interreg Synergies Mapping Tool</v>
      </c>
    </row>
    <row r="58" spans="1:13" s="1" customFormat="1" ht="19.75" customHeight="1" x14ac:dyDescent="0.25">
      <c r="A58" s="5">
        <v>14093</v>
      </c>
      <c r="B58" s="6" t="s">
        <v>970</v>
      </c>
      <c r="C58" s="7" t="s">
        <v>648</v>
      </c>
      <c r="D58" s="5">
        <v>678024</v>
      </c>
      <c r="E58" s="7" t="s">
        <v>70</v>
      </c>
      <c r="F58" s="8" t="s">
        <v>71</v>
      </c>
      <c r="G58" s="36" t="s">
        <v>321</v>
      </c>
      <c r="H58" s="7" t="s">
        <v>13</v>
      </c>
      <c r="I58" s="7" t="s">
        <v>14</v>
      </c>
      <c r="J58" s="5">
        <v>998755166</v>
      </c>
      <c r="K58" s="7" t="s">
        <v>79</v>
      </c>
      <c r="L58" s="7" t="s">
        <v>16</v>
      </c>
      <c r="M58" s="32" t="str">
        <f t="shared" si="0"/>
        <v>Result Contributor at H2020-Interreg Synergies Mapping Tool</v>
      </c>
    </row>
    <row r="59" spans="1:13" s="1" customFormat="1" ht="19.75" customHeight="1" x14ac:dyDescent="0.25">
      <c r="A59" s="5">
        <v>14093</v>
      </c>
      <c r="B59" s="6" t="s">
        <v>970</v>
      </c>
      <c r="C59" s="7" t="s">
        <v>648</v>
      </c>
      <c r="D59" s="5">
        <v>678024</v>
      </c>
      <c r="E59" s="7" t="s">
        <v>70</v>
      </c>
      <c r="F59" s="8" t="s">
        <v>71</v>
      </c>
      <c r="G59" s="36" t="s">
        <v>321</v>
      </c>
      <c r="H59" s="7" t="s">
        <v>17</v>
      </c>
      <c r="I59" s="7" t="s">
        <v>14</v>
      </c>
      <c r="J59" s="5">
        <v>998867007</v>
      </c>
      <c r="K59" s="7" t="s">
        <v>80</v>
      </c>
      <c r="L59" s="7" t="s">
        <v>21</v>
      </c>
      <c r="M59" s="32" t="str">
        <f t="shared" si="0"/>
        <v>Result Contributor at H2020-Interreg Synergies Mapping Tool</v>
      </c>
    </row>
    <row r="60" spans="1:13" s="1" customFormat="1" ht="19.75" customHeight="1" x14ac:dyDescent="0.25">
      <c r="A60" s="5">
        <v>14093</v>
      </c>
      <c r="B60" s="6" t="s">
        <v>970</v>
      </c>
      <c r="C60" s="7" t="s">
        <v>648</v>
      </c>
      <c r="D60" s="5">
        <v>678024</v>
      </c>
      <c r="E60" s="7" t="s">
        <v>70</v>
      </c>
      <c r="F60" s="8" t="s">
        <v>71</v>
      </c>
      <c r="G60" s="36" t="s">
        <v>321</v>
      </c>
      <c r="H60" s="7" t="s">
        <v>73</v>
      </c>
      <c r="I60" s="7" t="s">
        <v>14</v>
      </c>
      <c r="J60" s="5">
        <v>941462892</v>
      </c>
      <c r="K60" s="7" t="s">
        <v>74</v>
      </c>
      <c r="L60" s="7" t="s">
        <v>66</v>
      </c>
      <c r="M60" s="32" t="str">
        <f t="shared" si="0"/>
        <v>Result Contributor at H2020-Interreg Synergies Mapping Tool</v>
      </c>
    </row>
    <row r="61" spans="1:13" s="1" customFormat="1" ht="19.75" customHeight="1" x14ac:dyDescent="0.25">
      <c r="A61" s="5">
        <v>14093</v>
      </c>
      <c r="B61" s="6" t="s">
        <v>970</v>
      </c>
      <c r="C61" s="7" t="s">
        <v>648</v>
      </c>
      <c r="D61" s="5">
        <v>678024</v>
      </c>
      <c r="E61" s="7" t="s">
        <v>70</v>
      </c>
      <c r="F61" s="8" t="s">
        <v>71</v>
      </c>
      <c r="G61" s="36" t="s">
        <v>321</v>
      </c>
      <c r="H61" s="7" t="s">
        <v>39</v>
      </c>
      <c r="I61" s="7" t="s">
        <v>14</v>
      </c>
      <c r="J61" s="5">
        <v>999846028</v>
      </c>
      <c r="K61" s="7" t="s">
        <v>72</v>
      </c>
      <c r="L61" s="7" t="s">
        <v>16</v>
      </c>
      <c r="M61" s="32" t="str">
        <f t="shared" si="0"/>
        <v>Result Contributor at H2020-Interreg Synergies Mapping Tool</v>
      </c>
    </row>
    <row r="62" spans="1:13" s="1" customFormat="1" ht="19.75" customHeight="1" x14ac:dyDescent="0.25">
      <c r="A62" s="5">
        <v>14093</v>
      </c>
      <c r="B62" s="6" t="s">
        <v>970</v>
      </c>
      <c r="C62" s="7" t="s">
        <v>648</v>
      </c>
      <c r="D62" s="5">
        <v>678024</v>
      </c>
      <c r="E62" s="7" t="s">
        <v>70</v>
      </c>
      <c r="F62" s="8" t="s">
        <v>71</v>
      </c>
      <c r="G62" s="36" t="s">
        <v>321</v>
      </c>
      <c r="H62" s="7" t="s">
        <v>75</v>
      </c>
      <c r="I62" s="7" t="s">
        <v>14</v>
      </c>
      <c r="J62" s="5">
        <v>999865137</v>
      </c>
      <c r="K62" s="7" t="s">
        <v>76</v>
      </c>
      <c r="L62" s="7" t="s">
        <v>16</v>
      </c>
      <c r="M62" s="32" t="str">
        <f t="shared" si="0"/>
        <v>Result Contributor at H2020-Interreg Synergies Mapping Tool</v>
      </c>
    </row>
    <row r="63" spans="1:13" s="1" customFormat="1" ht="19.75" customHeight="1" x14ac:dyDescent="0.25">
      <c r="A63" s="9">
        <v>14141</v>
      </c>
      <c r="B63" s="10" t="s">
        <v>649</v>
      </c>
      <c r="C63" s="11" t="s">
        <v>650</v>
      </c>
      <c r="D63" s="9">
        <v>761498</v>
      </c>
      <c r="E63" s="11" t="s">
        <v>82</v>
      </c>
      <c r="F63" s="12" t="s">
        <v>83</v>
      </c>
      <c r="G63" s="37" t="s">
        <v>26</v>
      </c>
      <c r="H63" s="11" t="s">
        <v>17</v>
      </c>
      <c r="I63" s="11" t="s">
        <v>14</v>
      </c>
      <c r="J63" s="9">
        <v>999644656</v>
      </c>
      <c r="K63" s="11" t="s">
        <v>84</v>
      </c>
      <c r="L63" s="11" t="s">
        <v>21</v>
      </c>
      <c r="M63" s="32" t="str">
        <f t="shared" si="0"/>
        <v>Result Contributor at H2020-Interreg Synergies Mapping Tool</v>
      </c>
    </row>
    <row r="64" spans="1:13" s="1" customFormat="1" ht="19.75" customHeight="1" x14ac:dyDescent="0.25">
      <c r="A64" s="9">
        <v>14141</v>
      </c>
      <c r="B64" s="10" t="s">
        <v>649</v>
      </c>
      <c r="C64" s="11" t="s">
        <v>650</v>
      </c>
      <c r="D64" s="9">
        <v>761498</v>
      </c>
      <c r="E64" s="11" t="s">
        <v>82</v>
      </c>
      <c r="F64" s="12" t="s">
        <v>83</v>
      </c>
      <c r="G64" s="37" t="s">
        <v>26</v>
      </c>
      <c r="H64" s="11" t="s">
        <v>17</v>
      </c>
      <c r="I64" s="11" t="s">
        <v>14</v>
      </c>
      <c r="J64" s="9">
        <v>999666481</v>
      </c>
      <c r="K64" s="11" t="s">
        <v>85</v>
      </c>
      <c r="L64" s="11" t="s">
        <v>21</v>
      </c>
      <c r="M64" s="32" t="str">
        <f t="shared" si="0"/>
        <v>Result Contributor at H2020-Interreg Synergies Mapping Tool</v>
      </c>
    </row>
    <row r="65" spans="1:13" s="1" customFormat="1" ht="19.75" customHeight="1" x14ac:dyDescent="0.25">
      <c r="A65" s="9">
        <v>14141</v>
      </c>
      <c r="B65" s="10" t="s">
        <v>649</v>
      </c>
      <c r="C65" s="11" t="s">
        <v>650</v>
      </c>
      <c r="D65" s="9">
        <v>761498</v>
      </c>
      <c r="E65" s="11" t="s">
        <v>82</v>
      </c>
      <c r="F65" s="12" t="s">
        <v>83</v>
      </c>
      <c r="G65" s="37" t="s">
        <v>26</v>
      </c>
      <c r="H65" s="11" t="s">
        <v>73</v>
      </c>
      <c r="I65" s="11" t="s">
        <v>14</v>
      </c>
      <c r="J65" s="9">
        <v>916874459</v>
      </c>
      <c r="K65" s="11" t="s">
        <v>86</v>
      </c>
      <c r="L65" s="11" t="s">
        <v>21</v>
      </c>
      <c r="M65" s="32" t="str">
        <f t="shared" si="0"/>
        <v>Result Contributor at H2020-Interreg Synergies Mapping Tool</v>
      </c>
    </row>
    <row r="66" spans="1:13" s="1" customFormat="1" ht="19.75" customHeight="1" x14ac:dyDescent="0.25">
      <c r="A66" s="13">
        <v>14170</v>
      </c>
      <c r="B66" s="15" t="s">
        <v>651</v>
      </c>
      <c r="C66" s="15" t="s">
        <v>652</v>
      </c>
      <c r="D66" s="13">
        <v>713794</v>
      </c>
      <c r="E66" s="14" t="s">
        <v>87</v>
      </c>
      <c r="F66" s="16" t="s">
        <v>88</v>
      </c>
      <c r="G66" s="38" t="s">
        <v>52</v>
      </c>
      <c r="H66" s="14" t="s">
        <v>17</v>
      </c>
      <c r="I66" s="14" t="s">
        <v>14</v>
      </c>
      <c r="J66" s="13">
        <v>983036122</v>
      </c>
      <c r="K66" s="14" t="s">
        <v>89</v>
      </c>
      <c r="L66" s="14" t="s">
        <v>56</v>
      </c>
      <c r="M66" s="32" t="str">
        <f t="shared" si="0"/>
        <v>Result Contributor at H2020-Interreg Synergies Mapping Tool</v>
      </c>
    </row>
    <row r="67" spans="1:13" s="1" customFormat="1" ht="19.75" customHeight="1" x14ac:dyDescent="0.25">
      <c r="A67" s="13">
        <v>14170</v>
      </c>
      <c r="B67" s="15" t="s">
        <v>651</v>
      </c>
      <c r="C67" s="15" t="s">
        <v>652</v>
      </c>
      <c r="D67" s="13">
        <v>713794</v>
      </c>
      <c r="E67" s="14" t="s">
        <v>87</v>
      </c>
      <c r="F67" s="16" t="s">
        <v>88</v>
      </c>
      <c r="G67" s="38" t="s">
        <v>52</v>
      </c>
      <c r="H67" s="14" t="s">
        <v>17</v>
      </c>
      <c r="I67" s="14" t="s">
        <v>14</v>
      </c>
      <c r="J67" s="13">
        <v>999986678</v>
      </c>
      <c r="K67" s="14" t="s">
        <v>90</v>
      </c>
      <c r="L67" s="14" t="s">
        <v>16</v>
      </c>
      <c r="M67" s="32" t="str">
        <f t="shared" ref="M67:M130" si="1">HYPERLINK("https://webgate.ec.europa.eu/dashboard/sense/app/984fb9e1-b5ad-44ee-b380-c7da695cfd6e/sheet/371667d5-31a8-4cbb-b4ca-ece4bbcc02a8/state/analysis/select/Organisation ID/"&amp;J67,"Result Contributor at H2020-Interreg Synergies Mapping Tool")</f>
        <v>Result Contributor at H2020-Interreg Synergies Mapping Tool</v>
      </c>
    </row>
    <row r="68" spans="1:13" s="1" customFormat="1" ht="19.75" customHeight="1" x14ac:dyDescent="0.25">
      <c r="A68" s="13">
        <v>14170</v>
      </c>
      <c r="B68" s="15" t="s">
        <v>651</v>
      </c>
      <c r="C68" s="15" t="s">
        <v>652</v>
      </c>
      <c r="D68" s="13">
        <v>713794</v>
      </c>
      <c r="E68" s="14" t="s">
        <v>87</v>
      </c>
      <c r="F68" s="16" t="s">
        <v>88</v>
      </c>
      <c r="G68" s="38" t="s">
        <v>31</v>
      </c>
      <c r="H68" s="14" t="s">
        <v>17</v>
      </c>
      <c r="I68" s="14" t="s">
        <v>14</v>
      </c>
      <c r="J68" s="13">
        <v>983036122</v>
      </c>
      <c r="K68" s="14" t="s">
        <v>89</v>
      </c>
      <c r="L68" s="14" t="s">
        <v>56</v>
      </c>
      <c r="M68" s="32" t="str">
        <f t="shared" si="1"/>
        <v>Result Contributor at H2020-Interreg Synergies Mapping Tool</v>
      </c>
    </row>
    <row r="69" spans="1:13" s="1" customFormat="1" ht="19.75" customHeight="1" x14ac:dyDescent="0.25">
      <c r="A69" s="13">
        <v>14170</v>
      </c>
      <c r="B69" s="15" t="s">
        <v>651</v>
      </c>
      <c r="C69" s="15" t="s">
        <v>652</v>
      </c>
      <c r="D69" s="13">
        <v>713794</v>
      </c>
      <c r="E69" s="14" t="s">
        <v>87</v>
      </c>
      <c r="F69" s="16" t="s">
        <v>88</v>
      </c>
      <c r="G69" s="38" t="s">
        <v>31</v>
      </c>
      <c r="H69" s="14" t="s">
        <v>17</v>
      </c>
      <c r="I69" s="14" t="s">
        <v>14</v>
      </c>
      <c r="J69" s="13">
        <v>999986678</v>
      </c>
      <c r="K69" s="14" t="s">
        <v>90</v>
      </c>
      <c r="L69" s="14" t="s">
        <v>16</v>
      </c>
      <c r="M69" s="32" t="str">
        <f t="shared" si="1"/>
        <v>Result Contributor at H2020-Interreg Synergies Mapping Tool</v>
      </c>
    </row>
    <row r="70" spans="1:13" s="1" customFormat="1" ht="19.75" customHeight="1" x14ac:dyDescent="0.25">
      <c r="A70" s="13">
        <v>14170</v>
      </c>
      <c r="B70" s="15" t="s">
        <v>651</v>
      </c>
      <c r="C70" s="15" t="s">
        <v>652</v>
      </c>
      <c r="D70" s="13">
        <v>713794</v>
      </c>
      <c r="E70" s="14" t="s">
        <v>87</v>
      </c>
      <c r="F70" s="16" t="s">
        <v>88</v>
      </c>
      <c r="G70" s="38" t="s">
        <v>91</v>
      </c>
      <c r="H70" s="14" t="s">
        <v>17</v>
      </c>
      <c r="I70" s="14" t="s">
        <v>14</v>
      </c>
      <c r="J70" s="13">
        <v>983036122</v>
      </c>
      <c r="K70" s="14" t="s">
        <v>89</v>
      </c>
      <c r="L70" s="14" t="s">
        <v>56</v>
      </c>
      <c r="M70" s="32" t="str">
        <f t="shared" si="1"/>
        <v>Result Contributor at H2020-Interreg Synergies Mapping Tool</v>
      </c>
    </row>
    <row r="71" spans="1:13" s="1" customFormat="1" ht="19.75" customHeight="1" x14ac:dyDescent="0.25">
      <c r="A71" s="13">
        <v>14170</v>
      </c>
      <c r="B71" s="15" t="s">
        <v>651</v>
      </c>
      <c r="C71" s="15" t="s">
        <v>652</v>
      </c>
      <c r="D71" s="13">
        <v>713794</v>
      </c>
      <c r="E71" s="14" t="s">
        <v>87</v>
      </c>
      <c r="F71" s="16" t="s">
        <v>88</v>
      </c>
      <c r="G71" s="38" t="s">
        <v>91</v>
      </c>
      <c r="H71" s="14" t="s">
        <v>17</v>
      </c>
      <c r="I71" s="14" t="s">
        <v>14</v>
      </c>
      <c r="J71" s="13">
        <v>999986678</v>
      </c>
      <c r="K71" s="14" t="s">
        <v>90</v>
      </c>
      <c r="L71" s="14" t="s">
        <v>16</v>
      </c>
      <c r="M71" s="32" t="str">
        <f t="shared" si="1"/>
        <v>Result Contributor at H2020-Interreg Synergies Mapping Tool</v>
      </c>
    </row>
    <row r="72" spans="1:13" s="1" customFormat="1" ht="19.75" customHeight="1" x14ac:dyDescent="0.25">
      <c r="A72" s="5">
        <v>14206</v>
      </c>
      <c r="B72" s="6" t="s">
        <v>653</v>
      </c>
      <c r="C72" s="7" t="s">
        <v>654</v>
      </c>
      <c r="D72" s="5">
        <v>688082</v>
      </c>
      <c r="E72" s="7" t="s">
        <v>92</v>
      </c>
      <c r="F72" s="8" t="s">
        <v>25</v>
      </c>
      <c r="G72" s="36" t="s">
        <v>148</v>
      </c>
      <c r="H72" s="7" t="s">
        <v>39</v>
      </c>
      <c r="I72" s="7" t="s">
        <v>14</v>
      </c>
      <c r="J72" s="5">
        <v>944636829</v>
      </c>
      <c r="K72" s="7" t="s">
        <v>93</v>
      </c>
      <c r="L72" s="7" t="s">
        <v>56</v>
      </c>
      <c r="M72" s="32" t="str">
        <f t="shared" si="1"/>
        <v>Result Contributor at H2020-Interreg Synergies Mapping Tool</v>
      </c>
    </row>
    <row r="73" spans="1:13" s="1" customFormat="1" ht="19.75" customHeight="1" x14ac:dyDescent="0.25">
      <c r="A73" s="5">
        <v>14206</v>
      </c>
      <c r="B73" s="6" t="s">
        <v>653</v>
      </c>
      <c r="C73" s="7" t="s">
        <v>654</v>
      </c>
      <c r="D73" s="5">
        <v>688082</v>
      </c>
      <c r="E73" s="7" t="s">
        <v>92</v>
      </c>
      <c r="F73" s="8" t="s">
        <v>25</v>
      </c>
      <c r="G73" s="36" t="s">
        <v>148</v>
      </c>
      <c r="H73" s="7" t="s">
        <v>75</v>
      </c>
      <c r="I73" s="7" t="s">
        <v>14</v>
      </c>
      <c r="J73" s="5">
        <v>917383030</v>
      </c>
      <c r="K73" s="7" t="s">
        <v>94</v>
      </c>
      <c r="L73" s="7" t="s">
        <v>21</v>
      </c>
      <c r="M73" s="32" t="str">
        <f t="shared" si="1"/>
        <v>Result Contributor at H2020-Interreg Synergies Mapping Tool</v>
      </c>
    </row>
    <row r="74" spans="1:13" s="1" customFormat="1" ht="19.75" customHeight="1" x14ac:dyDescent="0.25">
      <c r="A74" s="9">
        <v>14246</v>
      </c>
      <c r="B74" s="10" t="s">
        <v>977</v>
      </c>
      <c r="C74" s="10" t="s">
        <v>935</v>
      </c>
      <c r="D74" s="9">
        <v>636220</v>
      </c>
      <c r="E74" s="11" t="s">
        <v>95</v>
      </c>
      <c r="F74" s="12" t="s">
        <v>96</v>
      </c>
      <c r="G74" s="37" t="s">
        <v>148</v>
      </c>
      <c r="H74" s="11" t="s">
        <v>17</v>
      </c>
      <c r="I74" s="11" t="s">
        <v>14</v>
      </c>
      <c r="J74" s="9">
        <v>999984059</v>
      </c>
      <c r="K74" s="11" t="s">
        <v>22</v>
      </c>
      <c r="L74" s="11" t="s">
        <v>23</v>
      </c>
      <c r="M74" s="32" t="str">
        <f t="shared" si="1"/>
        <v>Result Contributor at H2020-Interreg Synergies Mapping Tool</v>
      </c>
    </row>
    <row r="75" spans="1:13" s="1" customFormat="1" ht="19.75" customHeight="1" x14ac:dyDescent="0.25">
      <c r="A75" s="9">
        <v>14246</v>
      </c>
      <c r="B75" s="10" t="s">
        <v>977</v>
      </c>
      <c r="C75" s="10" t="s">
        <v>935</v>
      </c>
      <c r="D75" s="9">
        <v>636220</v>
      </c>
      <c r="E75" s="11" t="s">
        <v>95</v>
      </c>
      <c r="F75" s="12" t="s">
        <v>96</v>
      </c>
      <c r="G75" s="37" t="s">
        <v>148</v>
      </c>
      <c r="H75" s="11" t="s">
        <v>73</v>
      </c>
      <c r="I75" s="11" t="s">
        <v>14</v>
      </c>
      <c r="J75" s="9">
        <v>971772482</v>
      </c>
      <c r="K75" s="11" t="s">
        <v>97</v>
      </c>
      <c r="L75" s="11" t="s">
        <v>21</v>
      </c>
      <c r="M75" s="32" t="str">
        <f t="shared" si="1"/>
        <v>Result Contributor at H2020-Interreg Synergies Mapping Tool</v>
      </c>
    </row>
    <row r="76" spans="1:13" s="1" customFormat="1" ht="19.75" customHeight="1" x14ac:dyDescent="0.25">
      <c r="A76" s="9">
        <v>14246</v>
      </c>
      <c r="B76" s="10" t="s">
        <v>977</v>
      </c>
      <c r="C76" s="10" t="s">
        <v>935</v>
      </c>
      <c r="D76" s="9">
        <v>636220</v>
      </c>
      <c r="E76" s="11" t="s">
        <v>95</v>
      </c>
      <c r="F76" s="12" t="s">
        <v>96</v>
      </c>
      <c r="G76" s="37" t="s">
        <v>148</v>
      </c>
      <c r="H76" s="11" t="s">
        <v>39</v>
      </c>
      <c r="I76" s="11" t="s">
        <v>14</v>
      </c>
      <c r="J76" s="9">
        <v>951649444</v>
      </c>
      <c r="K76" s="11" t="s">
        <v>98</v>
      </c>
      <c r="L76" s="11" t="s">
        <v>56</v>
      </c>
      <c r="M76" s="32" t="str">
        <f t="shared" si="1"/>
        <v>Result Contributor at H2020-Interreg Synergies Mapping Tool</v>
      </c>
    </row>
    <row r="77" spans="1:13" s="1" customFormat="1" ht="19.75" customHeight="1" x14ac:dyDescent="0.25">
      <c r="A77" s="9">
        <v>14246</v>
      </c>
      <c r="B77" s="10" t="s">
        <v>977</v>
      </c>
      <c r="C77" s="10" t="s">
        <v>935</v>
      </c>
      <c r="D77" s="9">
        <v>636220</v>
      </c>
      <c r="E77" s="11" t="s">
        <v>95</v>
      </c>
      <c r="F77" s="12" t="s">
        <v>96</v>
      </c>
      <c r="G77" s="37" t="s">
        <v>148</v>
      </c>
      <c r="H77" s="11" t="s">
        <v>99</v>
      </c>
      <c r="I77" s="11" t="s">
        <v>14</v>
      </c>
      <c r="J77" s="9">
        <v>954694371</v>
      </c>
      <c r="K77" s="11" t="s">
        <v>100</v>
      </c>
      <c r="L77" s="11" t="s">
        <v>56</v>
      </c>
      <c r="M77" s="32" t="str">
        <f t="shared" si="1"/>
        <v>Result Contributor at H2020-Interreg Synergies Mapping Tool</v>
      </c>
    </row>
    <row r="78" spans="1:13" s="1" customFormat="1" ht="19.75" customHeight="1" x14ac:dyDescent="0.25">
      <c r="A78" s="9">
        <v>14246</v>
      </c>
      <c r="B78" s="10" t="s">
        <v>977</v>
      </c>
      <c r="C78" s="10" t="s">
        <v>935</v>
      </c>
      <c r="D78" s="9">
        <v>636220</v>
      </c>
      <c r="E78" s="11" t="s">
        <v>95</v>
      </c>
      <c r="F78" s="12" t="s">
        <v>96</v>
      </c>
      <c r="G78" s="37" t="s">
        <v>148</v>
      </c>
      <c r="H78" s="11" t="s">
        <v>99</v>
      </c>
      <c r="I78" s="11" t="s">
        <v>14</v>
      </c>
      <c r="J78" s="9">
        <v>954727739</v>
      </c>
      <c r="K78" s="11" t="s">
        <v>101</v>
      </c>
      <c r="L78" s="11" t="s">
        <v>56</v>
      </c>
      <c r="M78" s="32" t="str">
        <f t="shared" si="1"/>
        <v>Result Contributor at H2020-Interreg Synergies Mapping Tool</v>
      </c>
    </row>
    <row r="79" spans="1:13" s="1" customFormat="1" ht="19.75" customHeight="1" x14ac:dyDescent="0.25">
      <c r="A79" s="9">
        <v>14246</v>
      </c>
      <c r="B79" s="10" t="s">
        <v>977</v>
      </c>
      <c r="C79" s="10" t="s">
        <v>935</v>
      </c>
      <c r="D79" s="9">
        <v>636220</v>
      </c>
      <c r="E79" s="11" t="s">
        <v>95</v>
      </c>
      <c r="F79" s="12" t="s">
        <v>96</v>
      </c>
      <c r="G79" s="37" t="s">
        <v>148</v>
      </c>
      <c r="H79" s="11" t="s">
        <v>99</v>
      </c>
      <c r="I79" s="11" t="s">
        <v>14</v>
      </c>
      <c r="J79" s="9">
        <v>999773375</v>
      </c>
      <c r="K79" s="11" t="s">
        <v>102</v>
      </c>
      <c r="L79" s="11" t="s">
        <v>21</v>
      </c>
      <c r="M79" s="32" t="str">
        <f t="shared" si="1"/>
        <v>Result Contributor at H2020-Interreg Synergies Mapping Tool</v>
      </c>
    </row>
    <row r="80" spans="1:13" s="1" customFormat="1" ht="19.75" customHeight="1" x14ac:dyDescent="0.25">
      <c r="A80" s="13">
        <v>14269</v>
      </c>
      <c r="B80" s="15" t="s">
        <v>936</v>
      </c>
      <c r="C80" s="15" t="s">
        <v>985</v>
      </c>
      <c r="D80" s="13">
        <v>745304</v>
      </c>
      <c r="E80" s="14" t="s">
        <v>103</v>
      </c>
      <c r="F80" s="16" t="s">
        <v>104</v>
      </c>
      <c r="G80" s="38" t="s">
        <v>91</v>
      </c>
      <c r="H80" s="14" t="s">
        <v>39</v>
      </c>
      <c r="I80" s="14" t="s">
        <v>14</v>
      </c>
      <c r="J80" s="13">
        <v>999923531</v>
      </c>
      <c r="K80" s="14" t="s">
        <v>105</v>
      </c>
      <c r="L80" s="14" t="s">
        <v>16</v>
      </c>
      <c r="M80" s="32" t="str">
        <f t="shared" si="1"/>
        <v>Result Contributor at H2020-Interreg Synergies Mapping Tool</v>
      </c>
    </row>
    <row r="81" spans="1:13" s="1" customFormat="1" ht="19.75" customHeight="1" x14ac:dyDescent="0.25">
      <c r="A81" s="13">
        <v>14269</v>
      </c>
      <c r="B81" s="15" t="s">
        <v>936</v>
      </c>
      <c r="C81" s="15" t="s">
        <v>985</v>
      </c>
      <c r="D81" s="13">
        <v>745304</v>
      </c>
      <c r="E81" s="14" t="s">
        <v>103</v>
      </c>
      <c r="F81" s="16" t="s">
        <v>104</v>
      </c>
      <c r="G81" s="38" t="s">
        <v>62</v>
      </c>
      <c r="H81" s="14" t="s">
        <v>39</v>
      </c>
      <c r="I81" s="14" t="s">
        <v>14</v>
      </c>
      <c r="J81" s="13">
        <v>999923531</v>
      </c>
      <c r="K81" s="14" t="s">
        <v>105</v>
      </c>
      <c r="L81" s="14" t="s">
        <v>16</v>
      </c>
      <c r="M81" s="32" t="str">
        <f t="shared" si="1"/>
        <v>Result Contributor at H2020-Interreg Synergies Mapping Tool</v>
      </c>
    </row>
    <row r="82" spans="1:13" s="1" customFormat="1" ht="19.75" customHeight="1" x14ac:dyDescent="0.25">
      <c r="A82" s="5">
        <v>14306</v>
      </c>
      <c r="B82" s="6" t="s">
        <v>1004</v>
      </c>
      <c r="C82" s="6" t="s">
        <v>963</v>
      </c>
      <c r="D82" s="5">
        <v>645852</v>
      </c>
      <c r="E82" s="7" t="s">
        <v>106</v>
      </c>
      <c r="F82" s="8" t="s">
        <v>107</v>
      </c>
      <c r="G82" s="36" t="s">
        <v>31</v>
      </c>
      <c r="H82" s="7" t="s">
        <v>46</v>
      </c>
      <c r="I82" s="7" t="s">
        <v>14</v>
      </c>
      <c r="J82" s="5">
        <v>939788575</v>
      </c>
      <c r="K82" s="7" t="s">
        <v>108</v>
      </c>
      <c r="L82" s="7" t="s">
        <v>21</v>
      </c>
      <c r="M82" s="32" t="str">
        <f t="shared" si="1"/>
        <v>Result Contributor at H2020-Interreg Synergies Mapping Tool</v>
      </c>
    </row>
    <row r="83" spans="1:13" s="1" customFormat="1" ht="19.75" customHeight="1" x14ac:dyDescent="0.25">
      <c r="A83" s="5">
        <v>14306</v>
      </c>
      <c r="B83" s="6" t="s">
        <v>1004</v>
      </c>
      <c r="C83" s="6" t="s">
        <v>963</v>
      </c>
      <c r="D83" s="5">
        <v>645852</v>
      </c>
      <c r="E83" s="7" t="s">
        <v>106</v>
      </c>
      <c r="F83" s="8" t="s">
        <v>107</v>
      </c>
      <c r="G83" s="36" t="s">
        <v>31</v>
      </c>
      <c r="H83" s="7" t="s">
        <v>17</v>
      </c>
      <c r="I83" s="7" t="s">
        <v>14</v>
      </c>
      <c r="J83" s="5">
        <v>953580132</v>
      </c>
      <c r="K83" s="7" t="s">
        <v>109</v>
      </c>
      <c r="L83" s="7" t="s">
        <v>29</v>
      </c>
      <c r="M83" s="32" t="str">
        <f t="shared" si="1"/>
        <v>Result Contributor at H2020-Interreg Synergies Mapping Tool</v>
      </c>
    </row>
    <row r="84" spans="1:13" s="1" customFormat="1" ht="19.75" customHeight="1" x14ac:dyDescent="0.25">
      <c r="A84" s="5">
        <v>14306</v>
      </c>
      <c r="B84" s="6" t="s">
        <v>1004</v>
      </c>
      <c r="C84" s="6" t="s">
        <v>963</v>
      </c>
      <c r="D84" s="5">
        <v>645852</v>
      </c>
      <c r="E84" s="7" t="s">
        <v>106</v>
      </c>
      <c r="F84" s="8" t="s">
        <v>107</v>
      </c>
      <c r="G84" s="36" t="s">
        <v>31</v>
      </c>
      <c r="H84" s="7" t="s">
        <v>17</v>
      </c>
      <c r="I84" s="7" t="s">
        <v>14</v>
      </c>
      <c r="J84" s="5">
        <v>997917765</v>
      </c>
      <c r="K84" s="7" t="s">
        <v>110</v>
      </c>
      <c r="L84" s="7" t="s">
        <v>16</v>
      </c>
      <c r="M84" s="32" t="str">
        <f t="shared" si="1"/>
        <v>Result Contributor at H2020-Interreg Synergies Mapping Tool</v>
      </c>
    </row>
    <row r="85" spans="1:13" s="1" customFormat="1" ht="19.75" customHeight="1" x14ac:dyDescent="0.25">
      <c r="A85" s="5">
        <v>14306</v>
      </c>
      <c r="B85" s="6" t="s">
        <v>1004</v>
      </c>
      <c r="C85" s="6" t="s">
        <v>963</v>
      </c>
      <c r="D85" s="5">
        <v>645852</v>
      </c>
      <c r="E85" s="7" t="s">
        <v>106</v>
      </c>
      <c r="F85" s="8" t="s">
        <v>107</v>
      </c>
      <c r="G85" s="36" t="s">
        <v>31</v>
      </c>
      <c r="H85" s="7" t="s">
        <v>73</v>
      </c>
      <c r="I85" s="7" t="s">
        <v>14</v>
      </c>
      <c r="J85" s="5">
        <v>940141267</v>
      </c>
      <c r="K85" s="7" t="s">
        <v>111</v>
      </c>
      <c r="L85" s="7" t="s">
        <v>21</v>
      </c>
      <c r="M85" s="32" t="str">
        <f t="shared" si="1"/>
        <v>Result Contributor at H2020-Interreg Synergies Mapping Tool</v>
      </c>
    </row>
    <row r="86" spans="1:13" s="1" customFormat="1" ht="19.75" customHeight="1" x14ac:dyDescent="0.25">
      <c r="A86" s="5">
        <v>14306</v>
      </c>
      <c r="B86" s="6" t="s">
        <v>1004</v>
      </c>
      <c r="C86" s="6" t="s">
        <v>963</v>
      </c>
      <c r="D86" s="5">
        <v>645852</v>
      </c>
      <c r="E86" s="7" t="s">
        <v>106</v>
      </c>
      <c r="F86" s="8" t="s">
        <v>107</v>
      </c>
      <c r="G86" s="36" t="s">
        <v>31</v>
      </c>
      <c r="H86" s="7" t="s">
        <v>39</v>
      </c>
      <c r="I86" s="7" t="s">
        <v>14</v>
      </c>
      <c r="J86" s="5">
        <v>999915771</v>
      </c>
      <c r="K86" s="7" t="s">
        <v>112</v>
      </c>
      <c r="L86" s="7" t="s">
        <v>16</v>
      </c>
      <c r="M86" s="32" t="str">
        <f t="shared" si="1"/>
        <v>Result Contributor at H2020-Interreg Synergies Mapping Tool</v>
      </c>
    </row>
    <row r="87" spans="1:13" s="1" customFormat="1" ht="19.75" customHeight="1" x14ac:dyDescent="0.25">
      <c r="A87" s="5">
        <v>14306</v>
      </c>
      <c r="B87" s="6" t="s">
        <v>1004</v>
      </c>
      <c r="C87" s="6" t="s">
        <v>963</v>
      </c>
      <c r="D87" s="5">
        <v>645852</v>
      </c>
      <c r="E87" s="7" t="s">
        <v>106</v>
      </c>
      <c r="F87" s="8" t="s">
        <v>107</v>
      </c>
      <c r="G87" s="36" t="s">
        <v>113</v>
      </c>
      <c r="H87" s="7" t="s">
        <v>46</v>
      </c>
      <c r="I87" s="7" t="s">
        <v>14</v>
      </c>
      <c r="J87" s="5">
        <v>939788575</v>
      </c>
      <c r="K87" s="7" t="s">
        <v>108</v>
      </c>
      <c r="L87" s="7" t="s">
        <v>21</v>
      </c>
      <c r="M87" s="32" t="str">
        <f t="shared" si="1"/>
        <v>Result Contributor at H2020-Interreg Synergies Mapping Tool</v>
      </c>
    </row>
    <row r="88" spans="1:13" s="1" customFormat="1" ht="19.75" customHeight="1" x14ac:dyDescent="0.25">
      <c r="A88" s="5">
        <v>14306</v>
      </c>
      <c r="B88" s="6" t="s">
        <v>1004</v>
      </c>
      <c r="C88" s="6" t="s">
        <v>963</v>
      </c>
      <c r="D88" s="5">
        <v>645852</v>
      </c>
      <c r="E88" s="7" t="s">
        <v>106</v>
      </c>
      <c r="F88" s="8" t="s">
        <v>107</v>
      </c>
      <c r="G88" s="36" t="s">
        <v>113</v>
      </c>
      <c r="H88" s="7" t="s">
        <v>17</v>
      </c>
      <c r="I88" s="7" t="s">
        <v>14</v>
      </c>
      <c r="J88" s="5">
        <v>953580132</v>
      </c>
      <c r="K88" s="7" t="s">
        <v>109</v>
      </c>
      <c r="L88" s="7" t="s">
        <v>29</v>
      </c>
      <c r="M88" s="32" t="str">
        <f t="shared" si="1"/>
        <v>Result Contributor at H2020-Interreg Synergies Mapping Tool</v>
      </c>
    </row>
    <row r="89" spans="1:13" s="1" customFormat="1" ht="19.75" customHeight="1" x14ac:dyDescent="0.25">
      <c r="A89" s="5">
        <v>14306</v>
      </c>
      <c r="B89" s="6" t="s">
        <v>1004</v>
      </c>
      <c r="C89" s="6" t="s">
        <v>963</v>
      </c>
      <c r="D89" s="5">
        <v>645852</v>
      </c>
      <c r="E89" s="7" t="s">
        <v>106</v>
      </c>
      <c r="F89" s="8" t="s">
        <v>107</v>
      </c>
      <c r="G89" s="36" t="s">
        <v>113</v>
      </c>
      <c r="H89" s="7" t="s">
        <v>17</v>
      </c>
      <c r="I89" s="7" t="s">
        <v>14</v>
      </c>
      <c r="J89" s="5">
        <v>997917765</v>
      </c>
      <c r="K89" s="7" t="s">
        <v>110</v>
      </c>
      <c r="L89" s="7" t="s">
        <v>16</v>
      </c>
      <c r="M89" s="32" t="str">
        <f t="shared" si="1"/>
        <v>Result Contributor at H2020-Interreg Synergies Mapping Tool</v>
      </c>
    </row>
    <row r="90" spans="1:13" s="1" customFormat="1" ht="19.75" customHeight="1" x14ac:dyDescent="0.25">
      <c r="A90" s="5">
        <v>14306</v>
      </c>
      <c r="B90" s="6" t="s">
        <v>1004</v>
      </c>
      <c r="C90" s="6" t="s">
        <v>963</v>
      </c>
      <c r="D90" s="5">
        <v>645852</v>
      </c>
      <c r="E90" s="7" t="s">
        <v>106</v>
      </c>
      <c r="F90" s="8" t="s">
        <v>107</v>
      </c>
      <c r="G90" s="36" t="s">
        <v>113</v>
      </c>
      <c r="H90" s="7" t="s">
        <v>73</v>
      </c>
      <c r="I90" s="7" t="s">
        <v>14</v>
      </c>
      <c r="J90" s="5">
        <v>940141267</v>
      </c>
      <c r="K90" s="7" t="s">
        <v>111</v>
      </c>
      <c r="L90" s="7" t="s">
        <v>21</v>
      </c>
      <c r="M90" s="32" t="str">
        <f t="shared" si="1"/>
        <v>Result Contributor at H2020-Interreg Synergies Mapping Tool</v>
      </c>
    </row>
    <row r="91" spans="1:13" s="1" customFormat="1" ht="19.75" customHeight="1" x14ac:dyDescent="0.25">
      <c r="A91" s="5">
        <v>14306</v>
      </c>
      <c r="B91" s="6" t="s">
        <v>1004</v>
      </c>
      <c r="C91" s="6" t="s">
        <v>963</v>
      </c>
      <c r="D91" s="5">
        <v>645852</v>
      </c>
      <c r="E91" s="7" t="s">
        <v>106</v>
      </c>
      <c r="F91" s="8" t="s">
        <v>107</v>
      </c>
      <c r="G91" s="36" t="s">
        <v>113</v>
      </c>
      <c r="H91" s="7" t="s">
        <v>39</v>
      </c>
      <c r="I91" s="7" t="s">
        <v>14</v>
      </c>
      <c r="J91" s="5">
        <v>999915771</v>
      </c>
      <c r="K91" s="7" t="s">
        <v>112</v>
      </c>
      <c r="L91" s="7" t="s">
        <v>16</v>
      </c>
      <c r="M91" s="32" t="str">
        <f t="shared" si="1"/>
        <v>Result Contributor at H2020-Interreg Synergies Mapping Tool</v>
      </c>
    </row>
    <row r="92" spans="1:13" s="1" customFormat="1" ht="19.75" customHeight="1" x14ac:dyDescent="0.25">
      <c r="A92" s="5">
        <v>14306</v>
      </c>
      <c r="B92" s="6" t="s">
        <v>1004</v>
      </c>
      <c r="C92" s="6" t="s">
        <v>963</v>
      </c>
      <c r="D92" s="5">
        <v>645852</v>
      </c>
      <c r="E92" s="7" t="s">
        <v>106</v>
      </c>
      <c r="F92" s="8" t="s">
        <v>107</v>
      </c>
      <c r="G92" s="36" t="s">
        <v>114</v>
      </c>
      <c r="H92" s="7" t="s">
        <v>46</v>
      </c>
      <c r="I92" s="7" t="s">
        <v>14</v>
      </c>
      <c r="J92" s="5">
        <v>939788575</v>
      </c>
      <c r="K92" s="7" t="s">
        <v>108</v>
      </c>
      <c r="L92" s="7" t="s">
        <v>21</v>
      </c>
      <c r="M92" s="32" t="str">
        <f t="shared" si="1"/>
        <v>Result Contributor at H2020-Interreg Synergies Mapping Tool</v>
      </c>
    </row>
    <row r="93" spans="1:13" s="1" customFormat="1" ht="19.75" customHeight="1" x14ac:dyDescent="0.25">
      <c r="A93" s="5">
        <v>14306</v>
      </c>
      <c r="B93" s="6" t="s">
        <v>1004</v>
      </c>
      <c r="C93" s="6" t="s">
        <v>963</v>
      </c>
      <c r="D93" s="5">
        <v>645852</v>
      </c>
      <c r="E93" s="7" t="s">
        <v>106</v>
      </c>
      <c r="F93" s="8" t="s">
        <v>107</v>
      </c>
      <c r="G93" s="36" t="s">
        <v>114</v>
      </c>
      <c r="H93" s="7" t="s">
        <v>17</v>
      </c>
      <c r="I93" s="7" t="s">
        <v>14</v>
      </c>
      <c r="J93" s="5">
        <v>953580132</v>
      </c>
      <c r="K93" s="7" t="s">
        <v>109</v>
      </c>
      <c r="L93" s="7" t="s">
        <v>29</v>
      </c>
      <c r="M93" s="32" t="str">
        <f t="shared" si="1"/>
        <v>Result Contributor at H2020-Interreg Synergies Mapping Tool</v>
      </c>
    </row>
    <row r="94" spans="1:13" s="1" customFormat="1" ht="19.75" customHeight="1" x14ac:dyDescent="0.25">
      <c r="A94" s="5">
        <v>14306</v>
      </c>
      <c r="B94" s="6" t="s">
        <v>1004</v>
      </c>
      <c r="C94" s="6" t="s">
        <v>963</v>
      </c>
      <c r="D94" s="5">
        <v>645852</v>
      </c>
      <c r="E94" s="7" t="s">
        <v>106</v>
      </c>
      <c r="F94" s="8" t="s">
        <v>107</v>
      </c>
      <c r="G94" s="36" t="s">
        <v>114</v>
      </c>
      <c r="H94" s="7" t="s">
        <v>17</v>
      </c>
      <c r="I94" s="7" t="s">
        <v>14</v>
      </c>
      <c r="J94" s="5">
        <v>997917765</v>
      </c>
      <c r="K94" s="7" t="s">
        <v>110</v>
      </c>
      <c r="L94" s="7" t="s">
        <v>16</v>
      </c>
      <c r="M94" s="32" t="str">
        <f t="shared" si="1"/>
        <v>Result Contributor at H2020-Interreg Synergies Mapping Tool</v>
      </c>
    </row>
    <row r="95" spans="1:13" s="1" customFormat="1" ht="19.75" customHeight="1" x14ac:dyDescent="0.25">
      <c r="A95" s="5">
        <v>14306</v>
      </c>
      <c r="B95" s="6" t="s">
        <v>1004</v>
      </c>
      <c r="C95" s="6" t="s">
        <v>963</v>
      </c>
      <c r="D95" s="5">
        <v>645852</v>
      </c>
      <c r="E95" s="7" t="s">
        <v>106</v>
      </c>
      <c r="F95" s="8" t="s">
        <v>107</v>
      </c>
      <c r="G95" s="36" t="s">
        <v>114</v>
      </c>
      <c r="H95" s="7" t="s">
        <v>73</v>
      </c>
      <c r="I95" s="7" t="s">
        <v>14</v>
      </c>
      <c r="J95" s="5">
        <v>940141267</v>
      </c>
      <c r="K95" s="7" t="s">
        <v>111</v>
      </c>
      <c r="L95" s="7" t="s">
        <v>21</v>
      </c>
      <c r="M95" s="32" t="str">
        <f t="shared" si="1"/>
        <v>Result Contributor at H2020-Interreg Synergies Mapping Tool</v>
      </c>
    </row>
    <row r="96" spans="1:13" s="1" customFormat="1" ht="19.75" customHeight="1" x14ac:dyDescent="0.25">
      <c r="A96" s="5">
        <v>14306</v>
      </c>
      <c r="B96" s="6" t="s">
        <v>1004</v>
      </c>
      <c r="C96" s="6" t="s">
        <v>963</v>
      </c>
      <c r="D96" s="5">
        <v>645852</v>
      </c>
      <c r="E96" s="7" t="s">
        <v>106</v>
      </c>
      <c r="F96" s="8" t="s">
        <v>107</v>
      </c>
      <c r="G96" s="36" t="s">
        <v>114</v>
      </c>
      <c r="H96" s="7" t="s">
        <v>39</v>
      </c>
      <c r="I96" s="7" t="s">
        <v>14</v>
      </c>
      <c r="J96" s="5">
        <v>999915771</v>
      </c>
      <c r="K96" s="7" t="s">
        <v>112</v>
      </c>
      <c r="L96" s="7" t="s">
        <v>16</v>
      </c>
      <c r="M96" s="32" t="str">
        <f t="shared" si="1"/>
        <v>Result Contributor at H2020-Interreg Synergies Mapping Tool</v>
      </c>
    </row>
    <row r="97" spans="1:13" s="1" customFormat="1" ht="19.75" customHeight="1" x14ac:dyDescent="0.25">
      <c r="A97" s="9">
        <v>14357</v>
      </c>
      <c r="B97" s="10" t="s">
        <v>865</v>
      </c>
      <c r="C97" s="10" t="s">
        <v>866</v>
      </c>
      <c r="D97" s="9">
        <v>739574</v>
      </c>
      <c r="E97" s="11" t="s">
        <v>115</v>
      </c>
      <c r="F97" s="12" t="s">
        <v>116</v>
      </c>
      <c r="G97" s="37" t="s">
        <v>117</v>
      </c>
      <c r="H97" s="11" t="s">
        <v>99</v>
      </c>
      <c r="I97" s="11" t="s">
        <v>14</v>
      </c>
      <c r="J97" s="9">
        <v>913540181</v>
      </c>
      <c r="K97" s="11" t="s">
        <v>118</v>
      </c>
      <c r="L97" s="11" t="s">
        <v>29</v>
      </c>
      <c r="M97" s="32" t="str">
        <f t="shared" si="1"/>
        <v>Result Contributor at H2020-Interreg Synergies Mapping Tool</v>
      </c>
    </row>
    <row r="98" spans="1:13" s="1" customFormat="1" ht="19.75" customHeight="1" x14ac:dyDescent="0.25">
      <c r="A98" s="9">
        <v>14357</v>
      </c>
      <c r="B98" s="10" t="s">
        <v>865</v>
      </c>
      <c r="C98" s="10" t="s">
        <v>866</v>
      </c>
      <c r="D98" s="9">
        <v>739574</v>
      </c>
      <c r="E98" s="11" t="s">
        <v>115</v>
      </c>
      <c r="F98" s="12" t="s">
        <v>116</v>
      </c>
      <c r="G98" s="37" t="s">
        <v>117</v>
      </c>
      <c r="H98" s="11" t="s">
        <v>99</v>
      </c>
      <c r="I98" s="11" t="s">
        <v>14</v>
      </c>
      <c r="J98" s="9">
        <v>998802793</v>
      </c>
      <c r="K98" s="11" t="s">
        <v>119</v>
      </c>
      <c r="L98" s="11" t="s">
        <v>16</v>
      </c>
      <c r="M98" s="32" t="str">
        <f t="shared" si="1"/>
        <v>Result Contributor at H2020-Interreg Synergies Mapping Tool</v>
      </c>
    </row>
    <row r="99" spans="1:13" s="1" customFormat="1" ht="19.75" customHeight="1" x14ac:dyDescent="0.25">
      <c r="A99" s="17">
        <v>14363</v>
      </c>
      <c r="B99" s="18" t="s">
        <v>655</v>
      </c>
      <c r="C99" s="19" t="s">
        <v>656</v>
      </c>
      <c r="D99" s="17">
        <v>739574</v>
      </c>
      <c r="E99" s="19" t="s">
        <v>115</v>
      </c>
      <c r="F99" s="20" t="s">
        <v>116</v>
      </c>
      <c r="G99" s="39" t="s">
        <v>52</v>
      </c>
      <c r="H99" s="19" t="s">
        <v>99</v>
      </c>
      <c r="I99" s="19" t="s">
        <v>14</v>
      </c>
      <c r="J99" s="17">
        <v>913540181</v>
      </c>
      <c r="K99" s="19" t="s">
        <v>118</v>
      </c>
      <c r="L99" s="19" t="s">
        <v>29</v>
      </c>
      <c r="M99" s="32" t="str">
        <f t="shared" si="1"/>
        <v>Result Contributor at H2020-Interreg Synergies Mapping Tool</v>
      </c>
    </row>
    <row r="100" spans="1:13" s="1" customFormat="1" ht="19.75" customHeight="1" x14ac:dyDescent="0.25">
      <c r="A100" s="5">
        <v>14371</v>
      </c>
      <c r="B100" s="6" t="s">
        <v>986</v>
      </c>
      <c r="C100" s="6" t="s">
        <v>903</v>
      </c>
      <c r="D100" s="5">
        <v>739574</v>
      </c>
      <c r="E100" s="7" t="s">
        <v>115</v>
      </c>
      <c r="F100" s="8" t="s">
        <v>116</v>
      </c>
      <c r="G100" s="36" t="s">
        <v>60</v>
      </c>
      <c r="H100" s="7" t="s">
        <v>17</v>
      </c>
      <c r="I100" s="7" t="s">
        <v>14</v>
      </c>
      <c r="J100" s="5">
        <v>999984059</v>
      </c>
      <c r="K100" s="7" t="s">
        <v>22</v>
      </c>
      <c r="L100" s="7" t="s">
        <v>23</v>
      </c>
      <c r="M100" s="32" t="str">
        <f t="shared" si="1"/>
        <v>Result Contributor at H2020-Interreg Synergies Mapping Tool</v>
      </c>
    </row>
    <row r="101" spans="1:13" s="1" customFormat="1" ht="19.75" customHeight="1" x14ac:dyDescent="0.25">
      <c r="A101" s="5">
        <v>14371</v>
      </c>
      <c r="B101" s="6" t="s">
        <v>986</v>
      </c>
      <c r="C101" s="6" t="s">
        <v>903</v>
      </c>
      <c r="D101" s="5">
        <v>739574</v>
      </c>
      <c r="E101" s="7" t="s">
        <v>115</v>
      </c>
      <c r="F101" s="8" t="s">
        <v>116</v>
      </c>
      <c r="G101" s="36" t="s">
        <v>60</v>
      </c>
      <c r="H101" s="7" t="s">
        <v>99</v>
      </c>
      <c r="I101" s="7" t="s">
        <v>14</v>
      </c>
      <c r="J101" s="5">
        <v>913540181</v>
      </c>
      <c r="K101" s="7" t="s">
        <v>118</v>
      </c>
      <c r="L101" s="7" t="s">
        <v>29</v>
      </c>
      <c r="M101" s="32" t="str">
        <f t="shared" si="1"/>
        <v>Result Contributor at H2020-Interreg Synergies Mapping Tool</v>
      </c>
    </row>
    <row r="102" spans="1:13" s="1" customFormat="1" ht="19.75" customHeight="1" x14ac:dyDescent="0.25">
      <c r="A102" s="5">
        <v>14371</v>
      </c>
      <c r="B102" s="6" t="s">
        <v>986</v>
      </c>
      <c r="C102" s="6" t="s">
        <v>903</v>
      </c>
      <c r="D102" s="5">
        <v>739574</v>
      </c>
      <c r="E102" s="7" t="s">
        <v>115</v>
      </c>
      <c r="F102" s="8" t="s">
        <v>116</v>
      </c>
      <c r="G102" s="36" t="s">
        <v>60</v>
      </c>
      <c r="H102" s="7" t="s">
        <v>99</v>
      </c>
      <c r="I102" s="7" t="s">
        <v>14</v>
      </c>
      <c r="J102" s="5">
        <v>944284040</v>
      </c>
      <c r="K102" s="7" t="s">
        <v>120</v>
      </c>
      <c r="L102" s="7" t="s">
        <v>66</v>
      </c>
      <c r="M102" s="32" t="str">
        <f t="shared" si="1"/>
        <v>Result Contributor at H2020-Interreg Synergies Mapping Tool</v>
      </c>
    </row>
    <row r="103" spans="1:13" s="1" customFormat="1" ht="19.75" customHeight="1" x14ac:dyDescent="0.25">
      <c r="A103" s="5">
        <v>14371</v>
      </c>
      <c r="B103" s="6" t="s">
        <v>986</v>
      </c>
      <c r="C103" s="6" t="s">
        <v>903</v>
      </c>
      <c r="D103" s="5">
        <v>739574</v>
      </c>
      <c r="E103" s="7" t="s">
        <v>115</v>
      </c>
      <c r="F103" s="8" t="s">
        <v>116</v>
      </c>
      <c r="G103" s="36" t="s">
        <v>60</v>
      </c>
      <c r="H103" s="7" t="s">
        <v>99</v>
      </c>
      <c r="I103" s="7" t="s">
        <v>14</v>
      </c>
      <c r="J103" s="5">
        <v>948891346</v>
      </c>
      <c r="K103" s="7" t="s">
        <v>121</v>
      </c>
      <c r="L103" s="7" t="s">
        <v>29</v>
      </c>
      <c r="M103" s="32" t="str">
        <f t="shared" si="1"/>
        <v>Result Contributor at H2020-Interreg Synergies Mapping Tool</v>
      </c>
    </row>
    <row r="104" spans="1:13" s="1" customFormat="1" ht="19.75" customHeight="1" x14ac:dyDescent="0.25">
      <c r="A104" s="5">
        <v>14371</v>
      </c>
      <c r="B104" s="6" t="s">
        <v>986</v>
      </c>
      <c r="C104" s="6" t="s">
        <v>903</v>
      </c>
      <c r="D104" s="5">
        <v>739574</v>
      </c>
      <c r="E104" s="7" t="s">
        <v>115</v>
      </c>
      <c r="F104" s="8" t="s">
        <v>116</v>
      </c>
      <c r="G104" s="36" t="s">
        <v>60</v>
      </c>
      <c r="H104" s="7" t="s">
        <v>99</v>
      </c>
      <c r="I104" s="7" t="s">
        <v>14</v>
      </c>
      <c r="J104" s="5">
        <v>955794448</v>
      </c>
      <c r="K104" s="7" t="s">
        <v>122</v>
      </c>
      <c r="L104" s="7" t="s">
        <v>21</v>
      </c>
      <c r="M104" s="32" t="str">
        <f t="shared" si="1"/>
        <v>Result Contributor at H2020-Interreg Synergies Mapping Tool</v>
      </c>
    </row>
    <row r="105" spans="1:13" s="1" customFormat="1" ht="19.75" customHeight="1" x14ac:dyDescent="0.25">
      <c r="A105" s="5">
        <v>14371</v>
      </c>
      <c r="B105" s="6" t="s">
        <v>986</v>
      </c>
      <c r="C105" s="6" t="s">
        <v>903</v>
      </c>
      <c r="D105" s="5">
        <v>739574</v>
      </c>
      <c r="E105" s="7" t="s">
        <v>115</v>
      </c>
      <c r="F105" s="8" t="s">
        <v>116</v>
      </c>
      <c r="G105" s="36" t="s">
        <v>60</v>
      </c>
      <c r="H105" s="7" t="s">
        <v>99</v>
      </c>
      <c r="I105" s="7" t="s">
        <v>14</v>
      </c>
      <c r="J105" s="5">
        <v>972604451</v>
      </c>
      <c r="K105" s="7" t="s">
        <v>123</v>
      </c>
      <c r="L105" s="7" t="s">
        <v>29</v>
      </c>
      <c r="M105" s="32" t="str">
        <f t="shared" si="1"/>
        <v>Result Contributor at H2020-Interreg Synergies Mapping Tool</v>
      </c>
    </row>
    <row r="106" spans="1:13" s="1" customFormat="1" ht="19.75" customHeight="1" x14ac:dyDescent="0.25">
      <c r="A106" s="5">
        <v>14371</v>
      </c>
      <c r="B106" s="6" t="s">
        <v>986</v>
      </c>
      <c r="C106" s="6" t="s">
        <v>903</v>
      </c>
      <c r="D106" s="5">
        <v>739574</v>
      </c>
      <c r="E106" s="7" t="s">
        <v>115</v>
      </c>
      <c r="F106" s="8" t="s">
        <v>116</v>
      </c>
      <c r="G106" s="36" t="s">
        <v>60</v>
      </c>
      <c r="H106" s="7" t="s">
        <v>99</v>
      </c>
      <c r="I106" s="7" t="s">
        <v>14</v>
      </c>
      <c r="J106" s="5">
        <v>987306062</v>
      </c>
      <c r="K106" s="7" t="s">
        <v>124</v>
      </c>
      <c r="L106" s="7" t="s">
        <v>29</v>
      </c>
      <c r="M106" s="32" t="str">
        <f t="shared" si="1"/>
        <v>Result Contributor at H2020-Interreg Synergies Mapping Tool</v>
      </c>
    </row>
    <row r="107" spans="1:13" s="1" customFormat="1" ht="19.75" customHeight="1" x14ac:dyDescent="0.25">
      <c r="A107" s="5">
        <v>14371</v>
      </c>
      <c r="B107" s="6" t="s">
        <v>986</v>
      </c>
      <c r="C107" s="6" t="s">
        <v>903</v>
      </c>
      <c r="D107" s="5">
        <v>739574</v>
      </c>
      <c r="E107" s="7" t="s">
        <v>115</v>
      </c>
      <c r="F107" s="8" t="s">
        <v>116</v>
      </c>
      <c r="G107" s="36" t="s">
        <v>60</v>
      </c>
      <c r="H107" s="7" t="s">
        <v>99</v>
      </c>
      <c r="I107" s="7" t="s">
        <v>14</v>
      </c>
      <c r="J107" s="5">
        <v>998802793</v>
      </c>
      <c r="K107" s="7" t="s">
        <v>119</v>
      </c>
      <c r="L107" s="7" t="s">
        <v>16</v>
      </c>
      <c r="M107" s="32" t="str">
        <f t="shared" si="1"/>
        <v>Result Contributor at H2020-Interreg Synergies Mapping Tool</v>
      </c>
    </row>
    <row r="108" spans="1:13" s="1" customFormat="1" ht="19.75" customHeight="1" x14ac:dyDescent="0.25">
      <c r="A108" s="5">
        <v>14371</v>
      </c>
      <c r="B108" s="6" t="s">
        <v>986</v>
      </c>
      <c r="C108" s="6" t="s">
        <v>903</v>
      </c>
      <c r="D108" s="5">
        <v>739574</v>
      </c>
      <c r="E108" s="7" t="s">
        <v>115</v>
      </c>
      <c r="F108" s="8" t="s">
        <v>116</v>
      </c>
      <c r="G108" s="36" t="s">
        <v>60</v>
      </c>
      <c r="H108" s="7" t="s">
        <v>99</v>
      </c>
      <c r="I108" s="7" t="s">
        <v>14</v>
      </c>
      <c r="J108" s="5">
        <v>999527092</v>
      </c>
      <c r="K108" s="7" t="s">
        <v>125</v>
      </c>
      <c r="L108" s="7" t="s">
        <v>29</v>
      </c>
      <c r="M108" s="32" t="str">
        <f t="shared" si="1"/>
        <v>Result Contributor at H2020-Interreg Synergies Mapping Tool</v>
      </c>
    </row>
    <row r="109" spans="1:13" s="1" customFormat="1" ht="19.75" customHeight="1" x14ac:dyDescent="0.25">
      <c r="A109" s="5">
        <v>14371</v>
      </c>
      <c r="B109" s="6" t="s">
        <v>986</v>
      </c>
      <c r="C109" s="6" t="s">
        <v>903</v>
      </c>
      <c r="D109" s="5">
        <v>739574</v>
      </c>
      <c r="E109" s="7" t="s">
        <v>115</v>
      </c>
      <c r="F109" s="8" t="s">
        <v>116</v>
      </c>
      <c r="G109" s="36" t="s">
        <v>60</v>
      </c>
      <c r="H109" s="7" t="s">
        <v>99</v>
      </c>
      <c r="I109" s="7" t="s">
        <v>14</v>
      </c>
      <c r="J109" s="5">
        <v>999903646</v>
      </c>
      <c r="K109" s="7" t="s">
        <v>126</v>
      </c>
      <c r="L109" s="7" t="s">
        <v>16</v>
      </c>
      <c r="M109" s="32" t="str">
        <f t="shared" si="1"/>
        <v>Result Contributor at H2020-Interreg Synergies Mapping Tool</v>
      </c>
    </row>
    <row r="110" spans="1:13" s="1" customFormat="1" ht="19.75" customHeight="1" x14ac:dyDescent="0.25">
      <c r="A110" s="5">
        <v>14371</v>
      </c>
      <c r="B110" s="6" t="s">
        <v>986</v>
      </c>
      <c r="C110" s="6" t="s">
        <v>903</v>
      </c>
      <c r="D110" s="5">
        <v>739574</v>
      </c>
      <c r="E110" s="7" t="s">
        <v>115</v>
      </c>
      <c r="F110" s="8" t="s">
        <v>116</v>
      </c>
      <c r="G110" s="36" t="s">
        <v>52</v>
      </c>
      <c r="H110" s="7" t="s">
        <v>17</v>
      </c>
      <c r="I110" s="7" t="s">
        <v>14</v>
      </c>
      <c r="J110" s="5">
        <v>999984059</v>
      </c>
      <c r="K110" s="7" t="s">
        <v>22</v>
      </c>
      <c r="L110" s="7" t="s">
        <v>23</v>
      </c>
      <c r="M110" s="32" t="str">
        <f t="shared" si="1"/>
        <v>Result Contributor at H2020-Interreg Synergies Mapping Tool</v>
      </c>
    </row>
    <row r="111" spans="1:13" s="1" customFormat="1" ht="19.75" customHeight="1" x14ac:dyDescent="0.25">
      <c r="A111" s="5">
        <v>14371</v>
      </c>
      <c r="B111" s="6" t="s">
        <v>986</v>
      </c>
      <c r="C111" s="6" t="s">
        <v>903</v>
      </c>
      <c r="D111" s="5">
        <v>739574</v>
      </c>
      <c r="E111" s="7" t="s">
        <v>115</v>
      </c>
      <c r="F111" s="8" t="s">
        <v>116</v>
      </c>
      <c r="G111" s="36" t="s">
        <v>52</v>
      </c>
      <c r="H111" s="7" t="s">
        <v>99</v>
      </c>
      <c r="I111" s="7" t="s">
        <v>14</v>
      </c>
      <c r="J111" s="5">
        <v>913540181</v>
      </c>
      <c r="K111" s="7" t="s">
        <v>118</v>
      </c>
      <c r="L111" s="7" t="s">
        <v>29</v>
      </c>
      <c r="M111" s="32" t="str">
        <f t="shared" si="1"/>
        <v>Result Contributor at H2020-Interreg Synergies Mapping Tool</v>
      </c>
    </row>
    <row r="112" spans="1:13" s="1" customFormat="1" ht="19.75" customHeight="1" x14ac:dyDescent="0.25">
      <c r="A112" s="5">
        <v>14371</v>
      </c>
      <c r="B112" s="6" t="s">
        <v>986</v>
      </c>
      <c r="C112" s="6" t="s">
        <v>903</v>
      </c>
      <c r="D112" s="5">
        <v>739574</v>
      </c>
      <c r="E112" s="7" t="s">
        <v>115</v>
      </c>
      <c r="F112" s="8" t="s">
        <v>116</v>
      </c>
      <c r="G112" s="36" t="s">
        <v>52</v>
      </c>
      <c r="H112" s="7" t="s">
        <v>99</v>
      </c>
      <c r="I112" s="7" t="s">
        <v>14</v>
      </c>
      <c r="J112" s="5">
        <v>944284040</v>
      </c>
      <c r="K112" s="7" t="s">
        <v>120</v>
      </c>
      <c r="L112" s="7" t="s">
        <v>66</v>
      </c>
      <c r="M112" s="32" t="str">
        <f t="shared" si="1"/>
        <v>Result Contributor at H2020-Interreg Synergies Mapping Tool</v>
      </c>
    </row>
    <row r="113" spans="1:13" s="1" customFormat="1" ht="19.75" customHeight="1" x14ac:dyDescent="0.25">
      <c r="A113" s="5">
        <v>14371</v>
      </c>
      <c r="B113" s="6" t="s">
        <v>986</v>
      </c>
      <c r="C113" s="6" t="s">
        <v>903</v>
      </c>
      <c r="D113" s="5">
        <v>739574</v>
      </c>
      <c r="E113" s="7" t="s">
        <v>115</v>
      </c>
      <c r="F113" s="8" t="s">
        <v>116</v>
      </c>
      <c r="G113" s="36" t="s">
        <v>52</v>
      </c>
      <c r="H113" s="7" t="s">
        <v>99</v>
      </c>
      <c r="I113" s="7" t="s">
        <v>14</v>
      </c>
      <c r="J113" s="5">
        <v>948891346</v>
      </c>
      <c r="K113" s="7" t="s">
        <v>121</v>
      </c>
      <c r="L113" s="7" t="s">
        <v>29</v>
      </c>
      <c r="M113" s="32" t="str">
        <f t="shared" si="1"/>
        <v>Result Contributor at H2020-Interreg Synergies Mapping Tool</v>
      </c>
    </row>
    <row r="114" spans="1:13" s="1" customFormat="1" ht="19.75" customHeight="1" x14ac:dyDescent="0.25">
      <c r="A114" s="5">
        <v>14371</v>
      </c>
      <c r="B114" s="6" t="s">
        <v>986</v>
      </c>
      <c r="C114" s="6" t="s">
        <v>903</v>
      </c>
      <c r="D114" s="5">
        <v>739574</v>
      </c>
      <c r="E114" s="7" t="s">
        <v>115</v>
      </c>
      <c r="F114" s="8" t="s">
        <v>116</v>
      </c>
      <c r="G114" s="36" t="s">
        <v>52</v>
      </c>
      <c r="H114" s="7" t="s">
        <v>99</v>
      </c>
      <c r="I114" s="7" t="s">
        <v>14</v>
      </c>
      <c r="J114" s="5">
        <v>955794448</v>
      </c>
      <c r="K114" s="7" t="s">
        <v>122</v>
      </c>
      <c r="L114" s="7" t="s">
        <v>21</v>
      </c>
      <c r="M114" s="32" t="str">
        <f t="shared" si="1"/>
        <v>Result Contributor at H2020-Interreg Synergies Mapping Tool</v>
      </c>
    </row>
    <row r="115" spans="1:13" s="1" customFormat="1" ht="19.75" customHeight="1" x14ac:dyDescent="0.25">
      <c r="A115" s="5">
        <v>14371</v>
      </c>
      <c r="B115" s="6" t="s">
        <v>986</v>
      </c>
      <c r="C115" s="6" t="s">
        <v>903</v>
      </c>
      <c r="D115" s="5">
        <v>739574</v>
      </c>
      <c r="E115" s="7" t="s">
        <v>115</v>
      </c>
      <c r="F115" s="8" t="s">
        <v>116</v>
      </c>
      <c r="G115" s="36" t="s">
        <v>52</v>
      </c>
      <c r="H115" s="7" t="s">
        <v>99</v>
      </c>
      <c r="I115" s="7" t="s">
        <v>14</v>
      </c>
      <c r="J115" s="5">
        <v>972604451</v>
      </c>
      <c r="K115" s="7" t="s">
        <v>123</v>
      </c>
      <c r="L115" s="7" t="s">
        <v>29</v>
      </c>
      <c r="M115" s="32" t="str">
        <f t="shared" si="1"/>
        <v>Result Contributor at H2020-Interreg Synergies Mapping Tool</v>
      </c>
    </row>
    <row r="116" spans="1:13" s="1" customFormat="1" ht="19.75" customHeight="1" x14ac:dyDescent="0.25">
      <c r="A116" s="5">
        <v>14371</v>
      </c>
      <c r="B116" s="6" t="s">
        <v>986</v>
      </c>
      <c r="C116" s="6" t="s">
        <v>903</v>
      </c>
      <c r="D116" s="5">
        <v>739574</v>
      </c>
      <c r="E116" s="7" t="s">
        <v>115</v>
      </c>
      <c r="F116" s="8" t="s">
        <v>116</v>
      </c>
      <c r="G116" s="36" t="s">
        <v>52</v>
      </c>
      <c r="H116" s="7" t="s">
        <v>99</v>
      </c>
      <c r="I116" s="7" t="s">
        <v>14</v>
      </c>
      <c r="J116" s="5">
        <v>987306062</v>
      </c>
      <c r="K116" s="7" t="s">
        <v>124</v>
      </c>
      <c r="L116" s="7" t="s">
        <v>29</v>
      </c>
      <c r="M116" s="32" t="str">
        <f t="shared" si="1"/>
        <v>Result Contributor at H2020-Interreg Synergies Mapping Tool</v>
      </c>
    </row>
    <row r="117" spans="1:13" s="1" customFormat="1" ht="19.75" customHeight="1" x14ac:dyDescent="0.25">
      <c r="A117" s="5">
        <v>14371</v>
      </c>
      <c r="B117" s="6" t="s">
        <v>986</v>
      </c>
      <c r="C117" s="6" t="s">
        <v>903</v>
      </c>
      <c r="D117" s="5">
        <v>739574</v>
      </c>
      <c r="E117" s="7" t="s">
        <v>115</v>
      </c>
      <c r="F117" s="8" t="s">
        <v>116</v>
      </c>
      <c r="G117" s="36" t="s">
        <v>52</v>
      </c>
      <c r="H117" s="7" t="s">
        <v>99</v>
      </c>
      <c r="I117" s="7" t="s">
        <v>14</v>
      </c>
      <c r="J117" s="5">
        <v>998802793</v>
      </c>
      <c r="K117" s="7" t="s">
        <v>119</v>
      </c>
      <c r="L117" s="7" t="s">
        <v>16</v>
      </c>
      <c r="M117" s="32" t="str">
        <f t="shared" si="1"/>
        <v>Result Contributor at H2020-Interreg Synergies Mapping Tool</v>
      </c>
    </row>
    <row r="118" spans="1:13" s="1" customFormat="1" ht="19.75" customHeight="1" x14ac:dyDescent="0.25">
      <c r="A118" s="5">
        <v>14371</v>
      </c>
      <c r="B118" s="6" t="s">
        <v>986</v>
      </c>
      <c r="C118" s="6" t="s">
        <v>903</v>
      </c>
      <c r="D118" s="5">
        <v>739574</v>
      </c>
      <c r="E118" s="7" t="s">
        <v>115</v>
      </c>
      <c r="F118" s="8" t="s">
        <v>116</v>
      </c>
      <c r="G118" s="36" t="s">
        <v>52</v>
      </c>
      <c r="H118" s="7" t="s">
        <v>99</v>
      </c>
      <c r="I118" s="7" t="s">
        <v>14</v>
      </c>
      <c r="J118" s="5">
        <v>999527092</v>
      </c>
      <c r="K118" s="7" t="s">
        <v>125</v>
      </c>
      <c r="L118" s="7" t="s">
        <v>29</v>
      </c>
      <c r="M118" s="32" t="str">
        <f t="shared" si="1"/>
        <v>Result Contributor at H2020-Interreg Synergies Mapping Tool</v>
      </c>
    </row>
    <row r="119" spans="1:13" s="1" customFormat="1" ht="19.75" customHeight="1" x14ac:dyDescent="0.25">
      <c r="A119" s="5">
        <v>14371</v>
      </c>
      <c r="B119" s="6" t="s">
        <v>986</v>
      </c>
      <c r="C119" s="6" t="s">
        <v>903</v>
      </c>
      <c r="D119" s="5">
        <v>739574</v>
      </c>
      <c r="E119" s="7" t="s">
        <v>115</v>
      </c>
      <c r="F119" s="8" t="s">
        <v>116</v>
      </c>
      <c r="G119" s="36" t="s">
        <v>52</v>
      </c>
      <c r="H119" s="7" t="s">
        <v>99</v>
      </c>
      <c r="I119" s="7" t="s">
        <v>14</v>
      </c>
      <c r="J119" s="5">
        <v>999903646</v>
      </c>
      <c r="K119" s="7" t="s">
        <v>126</v>
      </c>
      <c r="L119" s="7" t="s">
        <v>16</v>
      </c>
      <c r="M119" s="32" t="str">
        <f t="shared" si="1"/>
        <v>Result Contributor at H2020-Interreg Synergies Mapping Tool</v>
      </c>
    </row>
    <row r="120" spans="1:13" s="1" customFormat="1" ht="19.75" customHeight="1" x14ac:dyDescent="0.25">
      <c r="A120" s="5">
        <v>14371</v>
      </c>
      <c r="B120" s="6" t="s">
        <v>986</v>
      </c>
      <c r="C120" s="6" t="s">
        <v>903</v>
      </c>
      <c r="D120" s="5">
        <v>739574</v>
      </c>
      <c r="E120" s="7" t="s">
        <v>115</v>
      </c>
      <c r="F120" s="8" t="s">
        <v>116</v>
      </c>
      <c r="G120" s="36" t="s">
        <v>117</v>
      </c>
      <c r="H120" s="7" t="s">
        <v>17</v>
      </c>
      <c r="I120" s="7" t="s">
        <v>14</v>
      </c>
      <c r="J120" s="5">
        <v>999984059</v>
      </c>
      <c r="K120" s="7" t="s">
        <v>22</v>
      </c>
      <c r="L120" s="7" t="s">
        <v>23</v>
      </c>
      <c r="M120" s="32" t="str">
        <f t="shared" si="1"/>
        <v>Result Contributor at H2020-Interreg Synergies Mapping Tool</v>
      </c>
    </row>
    <row r="121" spans="1:13" s="1" customFormat="1" ht="19.75" customHeight="1" x14ac:dyDescent="0.25">
      <c r="A121" s="5">
        <v>14371</v>
      </c>
      <c r="B121" s="6" t="s">
        <v>986</v>
      </c>
      <c r="C121" s="6" t="s">
        <v>903</v>
      </c>
      <c r="D121" s="5">
        <v>739574</v>
      </c>
      <c r="E121" s="7" t="s">
        <v>115</v>
      </c>
      <c r="F121" s="8" t="s">
        <v>116</v>
      </c>
      <c r="G121" s="36" t="s">
        <v>117</v>
      </c>
      <c r="H121" s="7" t="s">
        <v>99</v>
      </c>
      <c r="I121" s="7" t="s">
        <v>14</v>
      </c>
      <c r="J121" s="5">
        <v>913540181</v>
      </c>
      <c r="K121" s="7" t="s">
        <v>118</v>
      </c>
      <c r="L121" s="7" t="s">
        <v>29</v>
      </c>
      <c r="M121" s="32" t="str">
        <f t="shared" si="1"/>
        <v>Result Contributor at H2020-Interreg Synergies Mapping Tool</v>
      </c>
    </row>
    <row r="122" spans="1:13" s="1" customFormat="1" ht="19.75" customHeight="1" x14ac:dyDescent="0.25">
      <c r="A122" s="5">
        <v>14371</v>
      </c>
      <c r="B122" s="6" t="s">
        <v>986</v>
      </c>
      <c r="C122" s="6" t="s">
        <v>903</v>
      </c>
      <c r="D122" s="5">
        <v>739574</v>
      </c>
      <c r="E122" s="7" t="s">
        <v>115</v>
      </c>
      <c r="F122" s="8" t="s">
        <v>116</v>
      </c>
      <c r="G122" s="36" t="s">
        <v>117</v>
      </c>
      <c r="H122" s="7" t="s">
        <v>99</v>
      </c>
      <c r="I122" s="7" t="s">
        <v>14</v>
      </c>
      <c r="J122" s="5">
        <v>944284040</v>
      </c>
      <c r="K122" s="7" t="s">
        <v>120</v>
      </c>
      <c r="L122" s="7" t="s">
        <v>66</v>
      </c>
      <c r="M122" s="32" t="str">
        <f t="shared" si="1"/>
        <v>Result Contributor at H2020-Interreg Synergies Mapping Tool</v>
      </c>
    </row>
    <row r="123" spans="1:13" s="1" customFormat="1" ht="19.75" customHeight="1" x14ac:dyDescent="0.25">
      <c r="A123" s="5">
        <v>14371</v>
      </c>
      <c r="B123" s="6" t="s">
        <v>986</v>
      </c>
      <c r="C123" s="6" t="s">
        <v>903</v>
      </c>
      <c r="D123" s="5">
        <v>739574</v>
      </c>
      <c r="E123" s="7" t="s">
        <v>115</v>
      </c>
      <c r="F123" s="8" t="s">
        <v>116</v>
      </c>
      <c r="G123" s="36" t="s">
        <v>117</v>
      </c>
      <c r="H123" s="7" t="s">
        <v>99</v>
      </c>
      <c r="I123" s="7" t="s">
        <v>14</v>
      </c>
      <c r="J123" s="5">
        <v>948891346</v>
      </c>
      <c r="K123" s="7" t="s">
        <v>121</v>
      </c>
      <c r="L123" s="7" t="s">
        <v>29</v>
      </c>
      <c r="M123" s="32" t="str">
        <f t="shared" si="1"/>
        <v>Result Contributor at H2020-Interreg Synergies Mapping Tool</v>
      </c>
    </row>
    <row r="124" spans="1:13" s="1" customFormat="1" ht="19.75" customHeight="1" x14ac:dyDescent="0.25">
      <c r="A124" s="5">
        <v>14371</v>
      </c>
      <c r="B124" s="6" t="s">
        <v>986</v>
      </c>
      <c r="C124" s="6" t="s">
        <v>903</v>
      </c>
      <c r="D124" s="5">
        <v>739574</v>
      </c>
      <c r="E124" s="7" t="s">
        <v>115</v>
      </c>
      <c r="F124" s="8" t="s">
        <v>116</v>
      </c>
      <c r="G124" s="36" t="s">
        <v>117</v>
      </c>
      <c r="H124" s="7" t="s">
        <v>99</v>
      </c>
      <c r="I124" s="7" t="s">
        <v>14</v>
      </c>
      <c r="J124" s="5">
        <v>955794448</v>
      </c>
      <c r="K124" s="7" t="s">
        <v>122</v>
      </c>
      <c r="L124" s="7" t="s">
        <v>21</v>
      </c>
      <c r="M124" s="32" t="str">
        <f t="shared" si="1"/>
        <v>Result Contributor at H2020-Interreg Synergies Mapping Tool</v>
      </c>
    </row>
    <row r="125" spans="1:13" s="1" customFormat="1" ht="19.75" customHeight="1" x14ac:dyDescent="0.25">
      <c r="A125" s="5">
        <v>14371</v>
      </c>
      <c r="B125" s="6" t="s">
        <v>986</v>
      </c>
      <c r="C125" s="6" t="s">
        <v>903</v>
      </c>
      <c r="D125" s="5">
        <v>739574</v>
      </c>
      <c r="E125" s="7" t="s">
        <v>115</v>
      </c>
      <c r="F125" s="8" t="s">
        <v>116</v>
      </c>
      <c r="G125" s="36" t="s">
        <v>117</v>
      </c>
      <c r="H125" s="7" t="s">
        <v>99</v>
      </c>
      <c r="I125" s="7" t="s">
        <v>14</v>
      </c>
      <c r="J125" s="5">
        <v>972604451</v>
      </c>
      <c r="K125" s="7" t="s">
        <v>123</v>
      </c>
      <c r="L125" s="7" t="s">
        <v>29</v>
      </c>
      <c r="M125" s="32" t="str">
        <f t="shared" si="1"/>
        <v>Result Contributor at H2020-Interreg Synergies Mapping Tool</v>
      </c>
    </row>
    <row r="126" spans="1:13" s="1" customFormat="1" ht="19.75" customHeight="1" x14ac:dyDescent="0.25">
      <c r="A126" s="5">
        <v>14371</v>
      </c>
      <c r="B126" s="6" t="s">
        <v>986</v>
      </c>
      <c r="C126" s="6" t="s">
        <v>903</v>
      </c>
      <c r="D126" s="5">
        <v>739574</v>
      </c>
      <c r="E126" s="7" t="s">
        <v>115</v>
      </c>
      <c r="F126" s="8" t="s">
        <v>116</v>
      </c>
      <c r="G126" s="36" t="s">
        <v>117</v>
      </c>
      <c r="H126" s="7" t="s">
        <v>99</v>
      </c>
      <c r="I126" s="7" t="s">
        <v>14</v>
      </c>
      <c r="J126" s="5">
        <v>987306062</v>
      </c>
      <c r="K126" s="7" t="s">
        <v>124</v>
      </c>
      <c r="L126" s="7" t="s">
        <v>29</v>
      </c>
      <c r="M126" s="32" t="str">
        <f t="shared" si="1"/>
        <v>Result Contributor at H2020-Interreg Synergies Mapping Tool</v>
      </c>
    </row>
    <row r="127" spans="1:13" s="1" customFormat="1" ht="19.75" customHeight="1" x14ac:dyDescent="0.25">
      <c r="A127" s="5">
        <v>14371</v>
      </c>
      <c r="B127" s="6" t="s">
        <v>986</v>
      </c>
      <c r="C127" s="6" t="s">
        <v>903</v>
      </c>
      <c r="D127" s="5">
        <v>739574</v>
      </c>
      <c r="E127" s="7" t="s">
        <v>115</v>
      </c>
      <c r="F127" s="8" t="s">
        <v>116</v>
      </c>
      <c r="G127" s="36" t="s">
        <v>117</v>
      </c>
      <c r="H127" s="7" t="s">
        <v>99</v>
      </c>
      <c r="I127" s="7" t="s">
        <v>14</v>
      </c>
      <c r="J127" s="5">
        <v>998802793</v>
      </c>
      <c r="K127" s="7" t="s">
        <v>119</v>
      </c>
      <c r="L127" s="7" t="s">
        <v>16</v>
      </c>
      <c r="M127" s="32" t="str">
        <f t="shared" si="1"/>
        <v>Result Contributor at H2020-Interreg Synergies Mapping Tool</v>
      </c>
    </row>
    <row r="128" spans="1:13" s="1" customFormat="1" ht="19.75" customHeight="1" x14ac:dyDescent="0.25">
      <c r="A128" s="5">
        <v>14371</v>
      </c>
      <c r="B128" s="6" t="s">
        <v>986</v>
      </c>
      <c r="C128" s="6" t="s">
        <v>903</v>
      </c>
      <c r="D128" s="5">
        <v>739574</v>
      </c>
      <c r="E128" s="7" t="s">
        <v>115</v>
      </c>
      <c r="F128" s="8" t="s">
        <v>116</v>
      </c>
      <c r="G128" s="36" t="s">
        <v>117</v>
      </c>
      <c r="H128" s="7" t="s">
        <v>99</v>
      </c>
      <c r="I128" s="7" t="s">
        <v>14</v>
      </c>
      <c r="J128" s="5">
        <v>999527092</v>
      </c>
      <c r="K128" s="7" t="s">
        <v>125</v>
      </c>
      <c r="L128" s="7" t="s">
        <v>29</v>
      </c>
      <c r="M128" s="32" t="str">
        <f t="shared" si="1"/>
        <v>Result Contributor at H2020-Interreg Synergies Mapping Tool</v>
      </c>
    </row>
    <row r="129" spans="1:13" s="1" customFormat="1" ht="19.75" customHeight="1" x14ac:dyDescent="0.25">
      <c r="A129" s="5">
        <v>14371</v>
      </c>
      <c r="B129" s="6" t="s">
        <v>986</v>
      </c>
      <c r="C129" s="6" t="s">
        <v>903</v>
      </c>
      <c r="D129" s="5">
        <v>739574</v>
      </c>
      <c r="E129" s="7" t="s">
        <v>115</v>
      </c>
      <c r="F129" s="8" t="s">
        <v>116</v>
      </c>
      <c r="G129" s="36" t="s">
        <v>117</v>
      </c>
      <c r="H129" s="7" t="s">
        <v>99</v>
      </c>
      <c r="I129" s="7" t="s">
        <v>14</v>
      </c>
      <c r="J129" s="5">
        <v>999903646</v>
      </c>
      <c r="K129" s="7" t="s">
        <v>126</v>
      </c>
      <c r="L129" s="7" t="s">
        <v>16</v>
      </c>
      <c r="M129" s="32" t="str">
        <f t="shared" si="1"/>
        <v>Result Contributor at H2020-Interreg Synergies Mapping Tool</v>
      </c>
    </row>
    <row r="130" spans="1:13" s="1" customFormat="1" ht="19.75" customHeight="1" x14ac:dyDescent="0.25">
      <c r="A130" s="9">
        <v>14372</v>
      </c>
      <c r="B130" s="10" t="s">
        <v>657</v>
      </c>
      <c r="C130" s="11" t="s">
        <v>658</v>
      </c>
      <c r="D130" s="9">
        <v>739574</v>
      </c>
      <c r="E130" s="11" t="s">
        <v>115</v>
      </c>
      <c r="F130" s="12" t="s">
        <v>116</v>
      </c>
      <c r="G130" s="37" t="s">
        <v>127</v>
      </c>
      <c r="H130" s="11" t="s">
        <v>99</v>
      </c>
      <c r="I130" s="11" t="s">
        <v>14</v>
      </c>
      <c r="J130" s="9">
        <v>913540181</v>
      </c>
      <c r="K130" s="11" t="s">
        <v>118</v>
      </c>
      <c r="L130" s="11" t="s">
        <v>29</v>
      </c>
      <c r="M130" s="32" t="str">
        <f t="shared" si="1"/>
        <v>Result Contributor at H2020-Interreg Synergies Mapping Tool</v>
      </c>
    </row>
    <row r="131" spans="1:13" s="1" customFormat="1" ht="19.75" customHeight="1" x14ac:dyDescent="0.25">
      <c r="A131" s="9">
        <v>14372</v>
      </c>
      <c r="B131" s="10" t="s">
        <v>657</v>
      </c>
      <c r="C131" s="11" t="s">
        <v>658</v>
      </c>
      <c r="D131" s="9">
        <v>739574</v>
      </c>
      <c r="E131" s="11" t="s">
        <v>115</v>
      </c>
      <c r="F131" s="12" t="s">
        <v>116</v>
      </c>
      <c r="G131" s="37" t="s">
        <v>127</v>
      </c>
      <c r="H131" s="11" t="s">
        <v>99</v>
      </c>
      <c r="I131" s="11" t="s">
        <v>14</v>
      </c>
      <c r="J131" s="9">
        <v>998802793</v>
      </c>
      <c r="K131" s="11" t="s">
        <v>119</v>
      </c>
      <c r="L131" s="11" t="s">
        <v>16</v>
      </c>
      <c r="M131" s="32" t="str">
        <f t="shared" ref="M131:M194" si="2">HYPERLINK("https://webgate.ec.europa.eu/dashboard/sense/app/984fb9e1-b5ad-44ee-b380-c7da695cfd6e/sheet/371667d5-31a8-4cbb-b4ca-ece4bbcc02a8/state/analysis/select/Organisation ID/"&amp;J131,"Result Contributor at H2020-Interreg Synergies Mapping Tool")</f>
        <v>Result Contributor at H2020-Interreg Synergies Mapping Tool</v>
      </c>
    </row>
    <row r="132" spans="1:13" s="1" customFormat="1" ht="19.75" customHeight="1" x14ac:dyDescent="0.25">
      <c r="A132" s="9">
        <v>14372</v>
      </c>
      <c r="B132" s="10" t="s">
        <v>657</v>
      </c>
      <c r="C132" s="11" t="s">
        <v>658</v>
      </c>
      <c r="D132" s="9">
        <v>739574</v>
      </c>
      <c r="E132" s="11" t="s">
        <v>115</v>
      </c>
      <c r="F132" s="12" t="s">
        <v>116</v>
      </c>
      <c r="G132" s="37" t="s">
        <v>128</v>
      </c>
      <c r="H132" s="11" t="s">
        <v>99</v>
      </c>
      <c r="I132" s="11" t="s">
        <v>14</v>
      </c>
      <c r="J132" s="9">
        <v>913540181</v>
      </c>
      <c r="K132" s="11" t="s">
        <v>118</v>
      </c>
      <c r="L132" s="11" t="s">
        <v>29</v>
      </c>
      <c r="M132" s="32" t="str">
        <f t="shared" si="2"/>
        <v>Result Contributor at H2020-Interreg Synergies Mapping Tool</v>
      </c>
    </row>
    <row r="133" spans="1:13" s="1" customFormat="1" ht="19.75" customHeight="1" x14ac:dyDescent="0.25">
      <c r="A133" s="9">
        <v>14372</v>
      </c>
      <c r="B133" s="10" t="s">
        <v>657</v>
      </c>
      <c r="C133" s="11" t="s">
        <v>658</v>
      </c>
      <c r="D133" s="9">
        <v>739574</v>
      </c>
      <c r="E133" s="11" t="s">
        <v>115</v>
      </c>
      <c r="F133" s="12" t="s">
        <v>116</v>
      </c>
      <c r="G133" s="37" t="s">
        <v>128</v>
      </c>
      <c r="H133" s="11" t="s">
        <v>99</v>
      </c>
      <c r="I133" s="11" t="s">
        <v>14</v>
      </c>
      <c r="J133" s="9">
        <v>998802793</v>
      </c>
      <c r="K133" s="11" t="s">
        <v>119</v>
      </c>
      <c r="L133" s="11" t="s">
        <v>16</v>
      </c>
      <c r="M133" s="32" t="str">
        <f t="shared" si="2"/>
        <v>Result Contributor at H2020-Interreg Synergies Mapping Tool</v>
      </c>
    </row>
    <row r="134" spans="1:13" s="1" customFormat="1" ht="19.75" customHeight="1" x14ac:dyDescent="0.25">
      <c r="A134" s="13">
        <v>14375</v>
      </c>
      <c r="B134" s="14" t="s">
        <v>659</v>
      </c>
      <c r="C134" s="15" t="s">
        <v>660</v>
      </c>
      <c r="D134" s="13">
        <v>739574</v>
      </c>
      <c r="E134" s="14" t="s">
        <v>115</v>
      </c>
      <c r="F134" s="16" t="s">
        <v>116</v>
      </c>
      <c r="G134" s="38" t="s">
        <v>117</v>
      </c>
      <c r="H134" s="14" t="s">
        <v>99</v>
      </c>
      <c r="I134" s="14" t="s">
        <v>14</v>
      </c>
      <c r="J134" s="13">
        <v>913540181</v>
      </c>
      <c r="K134" s="14" t="s">
        <v>118</v>
      </c>
      <c r="L134" s="14" t="s">
        <v>29</v>
      </c>
      <c r="M134" s="32" t="str">
        <f t="shared" si="2"/>
        <v>Result Contributor at H2020-Interreg Synergies Mapping Tool</v>
      </c>
    </row>
    <row r="135" spans="1:13" s="1" customFormat="1" ht="19.75" customHeight="1" x14ac:dyDescent="0.25">
      <c r="A135" s="13">
        <v>14375</v>
      </c>
      <c r="B135" s="14" t="s">
        <v>659</v>
      </c>
      <c r="C135" s="15" t="s">
        <v>660</v>
      </c>
      <c r="D135" s="13">
        <v>739574</v>
      </c>
      <c r="E135" s="14" t="s">
        <v>115</v>
      </c>
      <c r="F135" s="16" t="s">
        <v>116</v>
      </c>
      <c r="G135" s="38" t="s">
        <v>117</v>
      </c>
      <c r="H135" s="14" t="s">
        <v>99</v>
      </c>
      <c r="I135" s="14" t="s">
        <v>14</v>
      </c>
      <c r="J135" s="13">
        <v>998802793</v>
      </c>
      <c r="K135" s="14" t="s">
        <v>119</v>
      </c>
      <c r="L135" s="14" t="s">
        <v>16</v>
      </c>
      <c r="M135" s="32" t="str">
        <f t="shared" si="2"/>
        <v>Result Contributor at H2020-Interreg Synergies Mapping Tool</v>
      </c>
    </row>
    <row r="136" spans="1:13" s="1" customFormat="1" ht="19.75" customHeight="1" x14ac:dyDescent="0.25">
      <c r="A136" s="13">
        <v>14375</v>
      </c>
      <c r="B136" s="14" t="s">
        <v>659</v>
      </c>
      <c r="C136" s="15" t="s">
        <v>660</v>
      </c>
      <c r="D136" s="13">
        <v>739574</v>
      </c>
      <c r="E136" s="14" t="s">
        <v>115</v>
      </c>
      <c r="F136" s="16" t="s">
        <v>116</v>
      </c>
      <c r="G136" s="38" t="s">
        <v>32</v>
      </c>
      <c r="H136" s="14" t="s">
        <v>99</v>
      </c>
      <c r="I136" s="14" t="s">
        <v>14</v>
      </c>
      <c r="J136" s="13">
        <v>913540181</v>
      </c>
      <c r="K136" s="14" t="s">
        <v>118</v>
      </c>
      <c r="L136" s="14" t="s">
        <v>29</v>
      </c>
      <c r="M136" s="32" t="str">
        <f t="shared" si="2"/>
        <v>Result Contributor at H2020-Interreg Synergies Mapping Tool</v>
      </c>
    </row>
    <row r="137" spans="1:13" s="1" customFormat="1" ht="19.75" customHeight="1" x14ac:dyDescent="0.25">
      <c r="A137" s="13">
        <v>14375</v>
      </c>
      <c r="B137" s="14" t="s">
        <v>659</v>
      </c>
      <c r="C137" s="15" t="s">
        <v>660</v>
      </c>
      <c r="D137" s="13">
        <v>739574</v>
      </c>
      <c r="E137" s="14" t="s">
        <v>115</v>
      </c>
      <c r="F137" s="16" t="s">
        <v>116</v>
      </c>
      <c r="G137" s="38" t="s">
        <v>32</v>
      </c>
      <c r="H137" s="14" t="s">
        <v>99</v>
      </c>
      <c r="I137" s="14" t="s">
        <v>14</v>
      </c>
      <c r="J137" s="13">
        <v>998802793</v>
      </c>
      <c r="K137" s="14" t="s">
        <v>119</v>
      </c>
      <c r="L137" s="14" t="s">
        <v>16</v>
      </c>
      <c r="M137" s="32" t="str">
        <f t="shared" si="2"/>
        <v>Result Contributor at H2020-Interreg Synergies Mapping Tool</v>
      </c>
    </row>
    <row r="138" spans="1:13" s="1" customFormat="1" ht="19.75" customHeight="1" x14ac:dyDescent="0.25">
      <c r="A138" s="13">
        <v>14375</v>
      </c>
      <c r="B138" s="14" t="s">
        <v>659</v>
      </c>
      <c r="C138" s="15" t="s">
        <v>660</v>
      </c>
      <c r="D138" s="13">
        <v>739574</v>
      </c>
      <c r="E138" s="14" t="s">
        <v>115</v>
      </c>
      <c r="F138" s="16" t="s">
        <v>116</v>
      </c>
      <c r="G138" s="38" t="s">
        <v>62</v>
      </c>
      <c r="H138" s="14" t="s">
        <v>99</v>
      </c>
      <c r="I138" s="14" t="s">
        <v>14</v>
      </c>
      <c r="J138" s="13">
        <v>913540181</v>
      </c>
      <c r="K138" s="14" t="s">
        <v>118</v>
      </c>
      <c r="L138" s="14" t="s">
        <v>29</v>
      </c>
      <c r="M138" s="32" t="str">
        <f t="shared" si="2"/>
        <v>Result Contributor at H2020-Interreg Synergies Mapping Tool</v>
      </c>
    </row>
    <row r="139" spans="1:13" s="1" customFormat="1" ht="19.75" customHeight="1" x14ac:dyDescent="0.25">
      <c r="A139" s="13">
        <v>14375</v>
      </c>
      <c r="B139" s="14" t="s">
        <v>659</v>
      </c>
      <c r="C139" s="15" t="s">
        <v>660</v>
      </c>
      <c r="D139" s="13">
        <v>739574</v>
      </c>
      <c r="E139" s="14" t="s">
        <v>115</v>
      </c>
      <c r="F139" s="16" t="s">
        <v>116</v>
      </c>
      <c r="G139" s="38" t="s">
        <v>62</v>
      </c>
      <c r="H139" s="14" t="s">
        <v>99</v>
      </c>
      <c r="I139" s="14" t="s">
        <v>14</v>
      </c>
      <c r="J139" s="13">
        <v>998802793</v>
      </c>
      <c r="K139" s="14" t="s">
        <v>119</v>
      </c>
      <c r="L139" s="14" t="s">
        <v>16</v>
      </c>
      <c r="M139" s="32" t="str">
        <f t="shared" si="2"/>
        <v>Result Contributor at H2020-Interreg Synergies Mapping Tool</v>
      </c>
    </row>
    <row r="140" spans="1:13" s="1" customFormat="1" ht="19.75" customHeight="1" x14ac:dyDescent="0.25">
      <c r="A140" s="5">
        <v>14387</v>
      </c>
      <c r="B140" s="6" t="s">
        <v>937</v>
      </c>
      <c r="C140" s="6" t="s">
        <v>938</v>
      </c>
      <c r="D140" s="5">
        <v>745304</v>
      </c>
      <c r="E140" s="7" t="s">
        <v>103</v>
      </c>
      <c r="F140" s="8" t="s">
        <v>104</v>
      </c>
      <c r="G140" s="36" t="s">
        <v>91</v>
      </c>
      <c r="H140" s="7" t="s">
        <v>39</v>
      </c>
      <c r="I140" s="7" t="s">
        <v>14</v>
      </c>
      <c r="J140" s="5">
        <v>999923531</v>
      </c>
      <c r="K140" s="7" t="s">
        <v>105</v>
      </c>
      <c r="L140" s="7" t="s">
        <v>16</v>
      </c>
      <c r="M140" s="32" t="str">
        <f t="shared" si="2"/>
        <v>Result Contributor at H2020-Interreg Synergies Mapping Tool</v>
      </c>
    </row>
    <row r="141" spans="1:13" s="1" customFormat="1" ht="19.75" customHeight="1" x14ac:dyDescent="0.25">
      <c r="A141" s="5">
        <v>14387</v>
      </c>
      <c r="B141" s="6" t="s">
        <v>937</v>
      </c>
      <c r="C141" s="6" t="s">
        <v>938</v>
      </c>
      <c r="D141" s="5">
        <v>745304</v>
      </c>
      <c r="E141" s="7" t="s">
        <v>103</v>
      </c>
      <c r="F141" s="8" t="s">
        <v>104</v>
      </c>
      <c r="G141" s="36" t="s">
        <v>62</v>
      </c>
      <c r="H141" s="7" t="s">
        <v>39</v>
      </c>
      <c r="I141" s="7" t="s">
        <v>14</v>
      </c>
      <c r="J141" s="5">
        <v>999923531</v>
      </c>
      <c r="K141" s="7" t="s">
        <v>105</v>
      </c>
      <c r="L141" s="7" t="s">
        <v>16</v>
      </c>
      <c r="M141" s="32" t="str">
        <f t="shared" si="2"/>
        <v>Result Contributor at H2020-Interreg Synergies Mapping Tool</v>
      </c>
    </row>
    <row r="142" spans="1:13" s="1" customFormat="1" ht="19.75" customHeight="1" x14ac:dyDescent="0.25">
      <c r="A142" s="9">
        <v>14388</v>
      </c>
      <c r="B142" s="10" t="s">
        <v>939</v>
      </c>
      <c r="C142" s="10" t="s">
        <v>940</v>
      </c>
      <c r="D142" s="9">
        <v>745304</v>
      </c>
      <c r="E142" s="11" t="s">
        <v>103</v>
      </c>
      <c r="F142" s="12" t="s">
        <v>104</v>
      </c>
      <c r="G142" s="37" t="s">
        <v>91</v>
      </c>
      <c r="H142" s="11" t="s">
        <v>39</v>
      </c>
      <c r="I142" s="11" t="s">
        <v>14</v>
      </c>
      <c r="J142" s="9">
        <v>999923531</v>
      </c>
      <c r="K142" s="11" t="s">
        <v>105</v>
      </c>
      <c r="L142" s="11" t="s">
        <v>16</v>
      </c>
      <c r="M142" s="32" t="str">
        <f t="shared" si="2"/>
        <v>Result Contributor at H2020-Interreg Synergies Mapping Tool</v>
      </c>
    </row>
    <row r="143" spans="1:13" s="1" customFormat="1" ht="19.75" customHeight="1" x14ac:dyDescent="0.25">
      <c r="A143" s="9">
        <v>14388</v>
      </c>
      <c r="B143" s="10" t="s">
        <v>939</v>
      </c>
      <c r="C143" s="10" t="s">
        <v>940</v>
      </c>
      <c r="D143" s="9">
        <v>745304</v>
      </c>
      <c r="E143" s="11" t="s">
        <v>103</v>
      </c>
      <c r="F143" s="12" t="s">
        <v>104</v>
      </c>
      <c r="G143" s="37" t="s">
        <v>62</v>
      </c>
      <c r="H143" s="11" t="s">
        <v>39</v>
      </c>
      <c r="I143" s="11" t="s">
        <v>14</v>
      </c>
      <c r="J143" s="9">
        <v>999923531</v>
      </c>
      <c r="K143" s="11" t="s">
        <v>105</v>
      </c>
      <c r="L143" s="11" t="s">
        <v>16</v>
      </c>
      <c r="M143" s="32" t="str">
        <f t="shared" si="2"/>
        <v>Result Contributor at H2020-Interreg Synergies Mapping Tool</v>
      </c>
    </row>
    <row r="144" spans="1:13" s="1" customFormat="1" ht="19.75" customHeight="1" x14ac:dyDescent="0.25">
      <c r="A144" s="13">
        <v>14424</v>
      </c>
      <c r="B144" s="15" t="s">
        <v>1005</v>
      </c>
      <c r="C144" s="14" t="s">
        <v>661</v>
      </c>
      <c r="D144" s="13">
        <v>678024</v>
      </c>
      <c r="E144" s="14" t="s">
        <v>70</v>
      </c>
      <c r="F144" s="16" t="s">
        <v>71</v>
      </c>
      <c r="G144" s="38" t="s">
        <v>321</v>
      </c>
      <c r="H144" s="14" t="s">
        <v>73</v>
      </c>
      <c r="I144" s="14" t="s">
        <v>14</v>
      </c>
      <c r="J144" s="13">
        <v>941462892</v>
      </c>
      <c r="K144" s="14" t="s">
        <v>74</v>
      </c>
      <c r="L144" s="14" t="s">
        <v>66</v>
      </c>
      <c r="M144" s="32" t="str">
        <f t="shared" si="2"/>
        <v>Result Contributor at H2020-Interreg Synergies Mapping Tool</v>
      </c>
    </row>
    <row r="145" spans="1:13" s="1" customFormat="1" ht="19.75" customHeight="1" x14ac:dyDescent="0.25">
      <c r="A145" s="13">
        <v>14424</v>
      </c>
      <c r="B145" s="15" t="s">
        <v>1005</v>
      </c>
      <c r="C145" s="14" t="s">
        <v>661</v>
      </c>
      <c r="D145" s="13">
        <v>678024</v>
      </c>
      <c r="E145" s="14" t="s">
        <v>70</v>
      </c>
      <c r="F145" s="16" t="s">
        <v>71</v>
      </c>
      <c r="G145" s="38" t="s">
        <v>321</v>
      </c>
      <c r="H145" s="14" t="s">
        <v>39</v>
      </c>
      <c r="I145" s="14" t="s">
        <v>14</v>
      </c>
      <c r="J145" s="13">
        <v>997541017</v>
      </c>
      <c r="K145" s="14" t="s">
        <v>129</v>
      </c>
      <c r="L145" s="14" t="s">
        <v>66</v>
      </c>
      <c r="M145" s="32" t="str">
        <f t="shared" si="2"/>
        <v>Result Contributor at H2020-Interreg Synergies Mapping Tool</v>
      </c>
    </row>
    <row r="146" spans="1:13" s="1" customFormat="1" ht="19.75" customHeight="1" x14ac:dyDescent="0.25">
      <c r="A146" s="13">
        <v>14424</v>
      </c>
      <c r="B146" s="15" t="s">
        <v>1005</v>
      </c>
      <c r="C146" s="14" t="s">
        <v>661</v>
      </c>
      <c r="D146" s="13">
        <v>678024</v>
      </c>
      <c r="E146" s="14" t="s">
        <v>70</v>
      </c>
      <c r="F146" s="16" t="s">
        <v>71</v>
      </c>
      <c r="G146" s="38" t="s">
        <v>321</v>
      </c>
      <c r="H146" s="14" t="s">
        <v>39</v>
      </c>
      <c r="I146" s="14" t="s">
        <v>14</v>
      </c>
      <c r="J146" s="13">
        <v>999846028</v>
      </c>
      <c r="K146" s="14" t="s">
        <v>72</v>
      </c>
      <c r="L146" s="14" t="s">
        <v>16</v>
      </c>
      <c r="M146" s="32" t="str">
        <f t="shared" si="2"/>
        <v>Result Contributor at H2020-Interreg Synergies Mapping Tool</v>
      </c>
    </row>
    <row r="147" spans="1:13" s="1" customFormat="1" ht="19.75" customHeight="1" x14ac:dyDescent="0.25">
      <c r="A147" s="13">
        <v>14424</v>
      </c>
      <c r="B147" s="15" t="s">
        <v>1005</v>
      </c>
      <c r="C147" s="14" t="s">
        <v>661</v>
      </c>
      <c r="D147" s="13">
        <v>678024</v>
      </c>
      <c r="E147" s="14" t="s">
        <v>70</v>
      </c>
      <c r="F147" s="16" t="s">
        <v>71</v>
      </c>
      <c r="G147" s="38" t="s">
        <v>321</v>
      </c>
      <c r="H147" s="14" t="s">
        <v>75</v>
      </c>
      <c r="I147" s="14" t="s">
        <v>14</v>
      </c>
      <c r="J147" s="13">
        <v>999865137</v>
      </c>
      <c r="K147" s="14" t="s">
        <v>76</v>
      </c>
      <c r="L147" s="14" t="s">
        <v>16</v>
      </c>
      <c r="M147" s="32" t="str">
        <f t="shared" si="2"/>
        <v>Result Contributor at H2020-Interreg Synergies Mapping Tool</v>
      </c>
    </row>
    <row r="148" spans="1:13" s="1" customFormat="1" ht="19.75" customHeight="1" x14ac:dyDescent="0.25">
      <c r="A148" s="5">
        <v>14436</v>
      </c>
      <c r="B148" s="6" t="s">
        <v>904</v>
      </c>
      <c r="C148" s="6" t="s">
        <v>987</v>
      </c>
      <c r="D148" s="5">
        <v>641661</v>
      </c>
      <c r="E148" s="7" t="s">
        <v>130</v>
      </c>
      <c r="F148" s="8" t="s">
        <v>131</v>
      </c>
      <c r="G148" s="36" t="s">
        <v>91</v>
      </c>
      <c r="H148" s="7" t="s">
        <v>27</v>
      </c>
      <c r="I148" s="7" t="s">
        <v>14</v>
      </c>
      <c r="J148" s="5">
        <v>999979888</v>
      </c>
      <c r="K148" s="7" t="s">
        <v>132</v>
      </c>
      <c r="L148" s="7" t="s">
        <v>16</v>
      </c>
      <c r="M148" s="32" t="str">
        <f t="shared" si="2"/>
        <v>Result Contributor at H2020-Interreg Synergies Mapping Tool</v>
      </c>
    </row>
    <row r="149" spans="1:13" s="1" customFormat="1" ht="19.75" customHeight="1" x14ac:dyDescent="0.25">
      <c r="A149" s="9">
        <v>14442</v>
      </c>
      <c r="B149" s="10" t="s">
        <v>1006</v>
      </c>
      <c r="C149" s="10" t="s">
        <v>1007</v>
      </c>
      <c r="D149" s="9">
        <v>641607</v>
      </c>
      <c r="E149" s="11" t="s">
        <v>133</v>
      </c>
      <c r="F149" s="12" t="s">
        <v>134</v>
      </c>
      <c r="G149" s="37" t="s">
        <v>148</v>
      </c>
      <c r="H149" s="11" t="s">
        <v>73</v>
      </c>
      <c r="I149" s="11" t="s">
        <v>14</v>
      </c>
      <c r="J149" s="9">
        <v>941278495</v>
      </c>
      <c r="K149" s="11" t="s">
        <v>135</v>
      </c>
      <c r="L149" s="11" t="s">
        <v>19</v>
      </c>
      <c r="M149" s="32" t="str">
        <f t="shared" si="2"/>
        <v>Result Contributor at H2020-Interreg Synergies Mapping Tool</v>
      </c>
    </row>
    <row r="150" spans="1:13" s="1" customFormat="1" ht="19.75" customHeight="1" x14ac:dyDescent="0.25">
      <c r="A150" s="9">
        <v>14442</v>
      </c>
      <c r="B150" s="10" t="s">
        <v>1006</v>
      </c>
      <c r="C150" s="10" t="s">
        <v>1007</v>
      </c>
      <c r="D150" s="9">
        <v>641607</v>
      </c>
      <c r="E150" s="11" t="s">
        <v>133</v>
      </c>
      <c r="F150" s="12" t="s">
        <v>134</v>
      </c>
      <c r="G150" s="37" t="s">
        <v>148</v>
      </c>
      <c r="H150" s="11" t="s">
        <v>73</v>
      </c>
      <c r="I150" s="11" t="s">
        <v>14</v>
      </c>
      <c r="J150" s="9">
        <v>941767472</v>
      </c>
      <c r="K150" s="11" t="s">
        <v>136</v>
      </c>
      <c r="L150" s="11" t="s">
        <v>56</v>
      </c>
      <c r="M150" s="32" t="str">
        <f t="shared" si="2"/>
        <v>Result Contributor at H2020-Interreg Synergies Mapping Tool</v>
      </c>
    </row>
    <row r="151" spans="1:13" s="1" customFormat="1" ht="19.75" customHeight="1" x14ac:dyDescent="0.25">
      <c r="A151" s="17">
        <v>14453</v>
      </c>
      <c r="B151" s="18" t="s">
        <v>662</v>
      </c>
      <c r="C151" s="18" t="s">
        <v>1008</v>
      </c>
      <c r="D151" s="17">
        <v>643398</v>
      </c>
      <c r="E151" s="19" t="s">
        <v>137</v>
      </c>
      <c r="F151" s="20" t="s">
        <v>138</v>
      </c>
      <c r="G151" s="39" t="s">
        <v>128</v>
      </c>
      <c r="H151" s="19" t="s">
        <v>46</v>
      </c>
      <c r="I151" s="19" t="s">
        <v>14</v>
      </c>
      <c r="J151" s="17">
        <v>999923434</v>
      </c>
      <c r="K151" s="19" t="s">
        <v>139</v>
      </c>
      <c r="L151" s="19" t="s">
        <v>16</v>
      </c>
      <c r="M151" s="32" t="str">
        <f t="shared" si="2"/>
        <v>Result Contributor at H2020-Interreg Synergies Mapping Tool</v>
      </c>
    </row>
    <row r="152" spans="1:13" s="1" customFormat="1" ht="19.75" customHeight="1" x14ac:dyDescent="0.25">
      <c r="A152" s="17">
        <v>14453</v>
      </c>
      <c r="B152" s="18" t="s">
        <v>662</v>
      </c>
      <c r="C152" s="18" t="s">
        <v>1008</v>
      </c>
      <c r="D152" s="17">
        <v>643398</v>
      </c>
      <c r="E152" s="19" t="s">
        <v>137</v>
      </c>
      <c r="F152" s="20" t="s">
        <v>138</v>
      </c>
      <c r="G152" s="39" t="s">
        <v>128</v>
      </c>
      <c r="H152" s="19" t="s">
        <v>17</v>
      </c>
      <c r="I152" s="19" t="s">
        <v>14</v>
      </c>
      <c r="J152" s="17">
        <v>968706312</v>
      </c>
      <c r="K152" s="19" t="s">
        <v>140</v>
      </c>
      <c r="L152" s="19" t="s">
        <v>16</v>
      </c>
      <c r="M152" s="32" t="str">
        <f t="shared" si="2"/>
        <v>Result Contributor at H2020-Interreg Synergies Mapping Tool</v>
      </c>
    </row>
    <row r="153" spans="1:13" s="1" customFormat="1" ht="19.75" customHeight="1" x14ac:dyDescent="0.25">
      <c r="A153" s="17">
        <v>14453</v>
      </c>
      <c r="B153" s="18" t="s">
        <v>662</v>
      </c>
      <c r="C153" s="18" t="s">
        <v>1008</v>
      </c>
      <c r="D153" s="17">
        <v>643398</v>
      </c>
      <c r="E153" s="19" t="s">
        <v>137</v>
      </c>
      <c r="F153" s="20" t="s">
        <v>138</v>
      </c>
      <c r="G153" s="39" t="s">
        <v>128</v>
      </c>
      <c r="H153" s="19" t="s">
        <v>39</v>
      </c>
      <c r="I153" s="19" t="s">
        <v>14</v>
      </c>
      <c r="J153" s="17">
        <v>974106496</v>
      </c>
      <c r="K153" s="19" t="s">
        <v>141</v>
      </c>
      <c r="L153" s="19" t="s">
        <v>19</v>
      </c>
      <c r="M153" s="32" t="str">
        <f t="shared" si="2"/>
        <v>Result Contributor at H2020-Interreg Synergies Mapping Tool</v>
      </c>
    </row>
    <row r="154" spans="1:13" s="1" customFormat="1" ht="19.75" customHeight="1" x14ac:dyDescent="0.25">
      <c r="A154" s="17">
        <v>14453</v>
      </c>
      <c r="B154" s="18" t="s">
        <v>662</v>
      </c>
      <c r="C154" s="18" t="s">
        <v>1008</v>
      </c>
      <c r="D154" s="17">
        <v>643398</v>
      </c>
      <c r="E154" s="19" t="s">
        <v>137</v>
      </c>
      <c r="F154" s="20" t="s">
        <v>138</v>
      </c>
      <c r="G154" s="39" t="s">
        <v>128</v>
      </c>
      <c r="H154" s="19" t="s">
        <v>39</v>
      </c>
      <c r="I154" s="19" t="s">
        <v>14</v>
      </c>
      <c r="J154" s="17">
        <v>998947711</v>
      </c>
      <c r="K154" s="19" t="s">
        <v>142</v>
      </c>
      <c r="L154" s="19" t="s">
        <v>19</v>
      </c>
      <c r="M154" s="32" t="str">
        <f t="shared" si="2"/>
        <v>Result Contributor at H2020-Interreg Synergies Mapping Tool</v>
      </c>
    </row>
    <row r="155" spans="1:13" s="1" customFormat="1" ht="19.75" customHeight="1" x14ac:dyDescent="0.25">
      <c r="A155" s="17">
        <v>14453</v>
      </c>
      <c r="B155" s="18" t="s">
        <v>662</v>
      </c>
      <c r="C155" s="18" t="s">
        <v>1008</v>
      </c>
      <c r="D155" s="17">
        <v>643398</v>
      </c>
      <c r="E155" s="19" t="s">
        <v>137</v>
      </c>
      <c r="F155" s="20" t="s">
        <v>138</v>
      </c>
      <c r="G155" s="39" t="s">
        <v>128</v>
      </c>
      <c r="H155" s="19" t="s">
        <v>143</v>
      </c>
      <c r="I155" s="19" t="s">
        <v>14</v>
      </c>
      <c r="J155" s="17">
        <v>997951618</v>
      </c>
      <c r="K155" s="19" t="s">
        <v>144</v>
      </c>
      <c r="L155" s="19" t="s">
        <v>16</v>
      </c>
      <c r="M155" s="32" t="str">
        <f t="shared" si="2"/>
        <v>Result Contributor at H2020-Interreg Synergies Mapping Tool</v>
      </c>
    </row>
    <row r="156" spans="1:13" s="1" customFormat="1" ht="19.75" customHeight="1" x14ac:dyDescent="0.25">
      <c r="A156" s="5">
        <v>14460</v>
      </c>
      <c r="B156" s="6" t="s">
        <v>663</v>
      </c>
      <c r="C156" s="6" t="s">
        <v>664</v>
      </c>
      <c r="D156" s="5">
        <v>720853</v>
      </c>
      <c r="E156" s="7" t="s">
        <v>145</v>
      </c>
      <c r="F156" s="8" t="s">
        <v>146</v>
      </c>
      <c r="G156" s="36" t="s">
        <v>60</v>
      </c>
      <c r="H156" s="7" t="s">
        <v>17</v>
      </c>
      <c r="I156" s="7" t="s">
        <v>14</v>
      </c>
      <c r="J156" s="5">
        <v>923804624</v>
      </c>
      <c r="K156" s="7" t="s">
        <v>147</v>
      </c>
      <c r="L156" s="7" t="s">
        <v>56</v>
      </c>
      <c r="M156" s="32" t="str">
        <f t="shared" si="2"/>
        <v>Result Contributor at H2020-Interreg Synergies Mapping Tool</v>
      </c>
    </row>
    <row r="157" spans="1:13" s="1" customFormat="1" ht="19.75" customHeight="1" x14ac:dyDescent="0.25">
      <c r="A157" s="5">
        <v>14460</v>
      </c>
      <c r="B157" s="6" t="s">
        <v>663</v>
      </c>
      <c r="C157" s="6" t="s">
        <v>664</v>
      </c>
      <c r="D157" s="5">
        <v>720853</v>
      </c>
      <c r="E157" s="7" t="s">
        <v>145</v>
      </c>
      <c r="F157" s="8" t="s">
        <v>146</v>
      </c>
      <c r="G157" s="36" t="s">
        <v>60</v>
      </c>
      <c r="H157" s="7" t="s">
        <v>39</v>
      </c>
      <c r="I157" s="7" t="s">
        <v>14</v>
      </c>
      <c r="J157" s="5">
        <v>999979500</v>
      </c>
      <c r="K157" s="7" t="s">
        <v>59</v>
      </c>
      <c r="L157" s="7" t="s">
        <v>29</v>
      </c>
      <c r="M157" s="32" t="str">
        <f t="shared" si="2"/>
        <v>Result Contributor at H2020-Interreg Synergies Mapping Tool</v>
      </c>
    </row>
    <row r="158" spans="1:13" s="1" customFormat="1" ht="19.75" customHeight="1" x14ac:dyDescent="0.25">
      <c r="A158" s="5">
        <v>14460</v>
      </c>
      <c r="B158" s="6" t="s">
        <v>663</v>
      </c>
      <c r="C158" s="6" t="s">
        <v>664</v>
      </c>
      <c r="D158" s="5">
        <v>720853</v>
      </c>
      <c r="E158" s="7" t="s">
        <v>145</v>
      </c>
      <c r="F158" s="8" t="s">
        <v>146</v>
      </c>
      <c r="G158" s="36" t="s">
        <v>62</v>
      </c>
      <c r="H158" s="7" t="s">
        <v>17</v>
      </c>
      <c r="I158" s="7" t="s">
        <v>14</v>
      </c>
      <c r="J158" s="5">
        <v>923804624</v>
      </c>
      <c r="K158" s="7" t="s">
        <v>147</v>
      </c>
      <c r="L158" s="7" t="s">
        <v>56</v>
      </c>
      <c r="M158" s="32" t="str">
        <f t="shared" si="2"/>
        <v>Result Contributor at H2020-Interreg Synergies Mapping Tool</v>
      </c>
    </row>
    <row r="159" spans="1:13" s="1" customFormat="1" ht="19.75" customHeight="1" x14ac:dyDescent="0.25">
      <c r="A159" s="5">
        <v>14460</v>
      </c>
      <c r="B159" s="6" t="s">
        <v>663</v>
      </c>
      <c r="C159" s="6" t="s">
        <v>664</v>
      </c>
      <c r="D159" s="5">
        <v>720853</v>
      </c>
      <c r="E159" s="7" t="s">
        <v>145</v>
      </c>
      <c r="F159" s="8" t="s">
        <v>146</v>
      </c>
      <c r="G159" s="36" t="s">
        <v>62</v>
      </c>
      <c r="H159" s="7" t="s">
        <v>39</v>
      </c>
      <c r="I159" s="7" t="s">
        <v>14</v>
      </c>
      <c r="J159" s="5">
        <v>999979500</v>
      </c>
      <c r="K159" s="7" t="s">
        <v>59</v>
      </c>
      <c r="L159" s="7" t="s">
        <v>29</v>
      </c>
      <c r="M159" s="32" t="str">
        <f t="shared" si="2"/>
        <v>Result Contributor at H2020-Interreg Synergies Mapping Tool</v>
      </c>
    </row>
    <row r="160" spans="1:13" s="1" customFormat="1" ht="19.75" customHeight="1" x14ac:dyDescent="0.25">
      <c r="A160" s="5">
        <v>14460</v>
      </c>
      <c r="B160" s="6" t="s">
        <v>663</v>
      </c>
      <c r="C160" s="6" t="s">
        <v>664</v>
      </c>
      <c r="D160" s="5">
        <v>720853</v>
      </c>
      <c r="E160" s="7" t="s">
        <v>145</v>
      </c>
      <c r="F160" s="8" t="s">
        <v>146</v>
      </c>
      <c r="G160" s="36" t="s">
        <v>148</v>
      </c>
      <c r="H160" s="7" t="s">
        <v>17</v>
      </c>
      <c r="I160" s="7" t="s">
        <v>14</v>
      </c>
      <c r="J160" s="5">
        <v>923804624</v>
      </c>
      <c r="K160" s="7" t="s">
        <v>147</v>
      </c>
      <c r="L160" s="7" t="s">
        <v>56</v>
      </c>
      <c r="M160" s="32" t="str">
        <f t="shared" si="2"/>
        <v>Result Contributor at H2020-Interreg Synergies Mapping Tool</v>
      </c>
    </row>
    <row r="161" spans="1:13" s="1" customFormat="1" ht="19.75" customHeight="1" x14ac:dyDescent="0.25">
      <c r="A161" s="5">
        <v>14460</v>
      </c>
      <c r="B161" s="6" t="s">
        <v>663</v>
      </c>
      <c r="C161" s="6" t="s">
        <v>664</v>
      </c>
      <c r="D161" s="5">
        <v>720853</v>
      </c>
      <c r="E161" s="7" t="s">
        <v>145</v>
      </c>
      <c r="F161" s="8" t="s">
        <v>146</v>
      </c>
      <c r="G161" s="36" t="s">
        <v>148</v>
      </c>
      <c r="H161" s="7" t="s">
        <v>39</v>
      </c>
      <c r="I161" s="7" t="s">
        <v>14</v>
      </c>
      <c r="J161" s="5">
        <v>999979500</v>
      </c>
      <c r="K161" s="7" t="s">
        <v>59</v>
      </c>
      <c r="L161" s="7" t="s">
        <v>29</v>
      </c>
      <c r="M161" s="32" t="str">
        <f t="shared" si="2"/>
        <v>Result Contributor at H2020-Interreg Synergies Mapping Tool</v>
      </c>
    </row>
    <row r="162" spans="1:13" s="1" customFormat="1" ht="19.75" customHeight="1" x14ac:dyDescent="0.25">
      <c r="A162" s="9">
        <v>14465</v>
      </c>
      <c r="B162" s="10" t="s">
        <v>905</v>
      </c>
      <c r="C162" s="10" t="s">
        <v>906</v>
      </c>
      <c r="D162" s="9">
        <v>806911</v>
      </c>
      <c r="E162" s="11" t="s">
        <v>149</v>
      </c>
      <c r="F162" s="12" t="s">
        <v>150</v>
      </c>
      <c r="G162" s="37" t="s">
        <v>62</v>
      </c>
      <c r="H162" s="11" t="s">
        <v>39</v>
      </c>
      <c r="I162" s="11" t="s">
        <v>14</v>
      </c>
      <c r="J162" s="9">
        <v>912754384</v>
      </c>
      <c r="K162" s="11" t="s">
        <v>151</v>
      </c>
      <c r="L162" s="11" t="s">
        <v>21</v>
      </c>
      <c r="M162" s="32" t="str">
        <f t="shared" si="2"/>
        <v>Result Contributor at H2020-Interreg Synergies Mapping Tool</v>
      </c>
    </row>
    <row r="163" spans="1:13" s="1" customFormat="1" ht="19.75" customHeight="1" x14ac:dyDescent="0.25">
      <c r="A163" s="13">
        <v>14469</v>
      </c>
      <c r="B163" s="15" t="s">
        <v>665</v>
      </c>
      <c r="C163" s="15" t="s">
        <v>666</v>
      </c>
      <c r="D163" s="13">
        <v>653355</v>
      </c>
      <c r="E163" s="14" t="s">
        <v>152</v>
      </c>
      <c r="F163" s="16" t="s">
        <v>153</v>
      </c>
      <c r="G163" s="38" t="s">
        <v>154</v>
      </c>
      <c r="H163" s="14" t="s">
        <v>39</v>
      </c>
      <c r="I163" s="14" t="s">
        <v>14</v>
      </c>
      <c r="J163" s="13">
        <v>961448384</v>
      </c>
      <c r="K163" s="14" t="s">
        <v>155</v>
      </c>
      <c r="L163" s="14" t="s">
        <v>56</v>
      </c>
      <c r="M163" s="32" t="str">
        <f t="shared" si="2"/>
        <v>Result Contributor at H2020-Interreg Synergies Mapping Tool</v>
      </c>
    </row>
    <row r="164" spans="1:13" s="1" customFormat="1" ht="19.75" customHeight="1" x14ac:dyDescent="0.25">
      <c r="A164" s="5">
        <v>14477</v>
      </c>
      <c r="B164" s="6" t="s">
        <v>667</v>
      </c>
      <c r="C164" s="6" t="s">
        <v>668</v>
      </c>
      <c r="D164" s="5">
        <v>641999</v>
      </c>
      <c r="E164" s="7" t="s">
        <v>156</v>
      </c>
      <c r="F164" s="8" t="s">
        <v>157</v>
      </c>
      <c r="G164" s="36" t="s">
        <v>52</v>
      </c>
      <c r="H164" s="7" t="s">
        <v>46</v>
      </c>
      <c r="I164" s="7" t="s">
        <v>14</v>
      </c>
      <c r="J164" s="5">
        <v>999546783</v>
      </c>
      <c r="K164" s="7" t="s">
        <v>158</v>
      </c>
      <c r="L164" s="7" t="s">
        <v>29</v>
      </c>
      <c r="M164" s="32" t="str">
        <f t="shared" si="2"/>
        <v>Result Contributor at H2020-Interreg Synergies Mapping Tool</v>
      </c>
    </row>
    <row r="165" spans="1:13" s="1" customFormat="1" ht="19.75" customHeight="1" x14ac:dyDescent="0.25">
      <c r="A165" s="5">
        <v>14477</v>
      </c>
      <c r="B165" s="6" t="s">
        <v>667</v>
      </c>
      <c r="C165" s="6" t="s">
        <v>668</v>
      </c>
      <c r="D165" s="5">
        <v>641999</v>
      </c>
      <c r="E165" s="7" t="s">
        <v>156</v>
      </c>
      <c r="F165" s="8" t="s">
        <v>157</v>
      </c>
      <c r="G165" s="36" t="s">
        <v>52</v>
      </c>
      <c r="H165" s="7" t="s">
        <v>17</v>
      </c>
      <c r="I165" s="7" t="s">
        <v>14</v>
      </c>
      <c r="J165" s="5">
        <v>999986678</v>
      </c>
      <c r="K165" s="7" t="s">
        <v>90</v>
      </c>
      <c r="L165" s="7" t="s">
        <v>16</v>
      </c>
      <c r="M165" s="32" t="str">
        <f t="shared" si="2"/>
        <v>Result Contributor at H2020-Interreg Synergies Mapping Tool</v>
      </c>
    </row>
    <row r="166" spans="1:13" s="1" customFormat="1" ht="19.75" customHeight="1" x14ac:dyDescent="0.25">
      <c r="A166" s="5">
        <v>14477</v>
      </c>
      <c r="B166" s="6" t="s">
        <v>667</v>
      </c>
      <c r="C166" s="6" t="s">
        <v>668</v>
      </c>
      <c r="D166" s="5">
        <v>641999</v>
      </c>
      <c r="E166" s="7" t="s">
        <v>156</v>
      </c>
      <c r="F166" s="8" t="s">
        <v>157</v>
      </c>
      <c r="G166" s="36" t="s">
        <v>32</v>
      </c>
      <c r="H166" s="7" t="s">
        <v>46</v>
      </c>
      <c r="I166" s="7" t="s">
        <v>14</v>
      </c>
      <c r="J166" s="5">
        <v>999546783</v>
      </c>
      <c r="K166" s="7" t="s">
        <v>158</v>
      </c>
      <c r="L166" s="7" t="s">
        <v>29</v>
      </c>
      <c r="M166" s="32" t="str">
        <f t="shared" si="2"/>
        <v>Result Contributor at H2020-Interreg Synergies Mapping Tool</v>
      </c>
    </row>
    <row r="167" spans="1:13" s="1" customFormat="1" ht="19.75" customHeight="1" x14ac:dyDescent="0.25">
      <c r="A167" s="5">
        <v>14477</v>
      </c>
      <c r="B167" s="6" t="s">
        <v>667</v>
      </c>
      <c r="C167" s="6" t="s">
        <v>668</v>
      </c>
      <c r="D167" s="5">
        <v>641999</v>
      </c>
      <c r="E167" s="7" t="s">
        <v>156</v>
      </c>
      <c r="F167" s="8" t="s">
        <v>157</v>
      </c>
      <c r="G167" s="36" t="s">
        <v>32</v>
      </c>
      <c r="H167" s="7" t="s">
        <v>17</v>
      </c>
      <c r="I167" s="7" t="s">
        <v>14</v>
      </c>
      <c r="J167" s="5">
        <v>999986678</v>
      </c>
      <c r="K167" s="7" t="s">
        <v>90</v>
      </c>
      <c r="L167" s="7" t="s">
        <v>16</v>
      </c>
      <c r="M167" s="32" t="str">
        <f t="shared" si="2"/>
        <v>Result Contributor at H2020-Interreg Synergies Mapping Tool</v>
      </c>
    </row>
    <row r="168" spans="1:13" s="1" customFormat="1" ht="19.75" customHeight="1" x14ac:dyDescent="0.25">
      <c r="A168" s="9">
        <v>14481</v>
      </c>
      <c r="B168" s="11"/>
      <c r="C168" s="10" t="s">
        <v>669</v>
      </c>
      <c r="D168" s="9">
        <v>687959</v>
      </c>
      <c r="E168" s="11" t="s">
        <v>159</v>
      </c>
      <c r="F168" s="12" t="s">
        <v>25</v>
      </c>
      <c r="G168" s="37" t="s">
        <v>148</v>
      </c>
      <c r="H168" s="11" t="s">
        <v>39</v>
      </c>
      <c r="I168" s="11" t="s">
        <v>14</v>
      </c>
      <c r="J168" s="9">
        <v>986340233</v>
      </c>
      <c r="K168" s="11" t="s">
        <v>160</v>
      </c>
      <c r="L168" s="11" t="s">
        <v>19</v>
      </c>
      <c r="M168" s="32" t="str">
        <f t="shared" si="2"/>
        <v>Result Contributor at H2020-Interreg Synergies Mapping Tool</v>
      </c>
    </row>
    <row r="169" spans="1:13" s="1" customFormat="1" ht="19.75" customHeight="1" x14ac:dyDescent="0.25">
      <c r="A169" s="9">
        <v>14481</v>
      </c>
      <c r="B169" s="11"/>
      <c r="C169" s="10" t="s">
        <v>669</v>
      </c>
      <c r="D169" s="9">
        <v>687959</v>
      </c>
      <c r="E169" s="11" t="s">
        <v>159</v>
      </c>
      <c r="F169" s="12" t="s">
        <v>25</v>
      </c>
      <c r="G169" s="37" t="s">
        <v>148</v>
      </c>
      <c r="H169" s="11" t="s">
        <v>39</v>
      </c>
      <c r="I169" s="11" t="s">
        <v>14</v>
      </c>
      <c r="J169" s="9">
        <v>997437906</v>
      </c>
      <c r="K169" s="11" t="s">
        <v>161</v>
      </c>
      <c r="L169" s="11" t="s">
        <v>16</v>
      </c>
      <c r="M169" s="32" t="str">
        <f t="shared" si="2"/>
        <v>Result Contributor at H2020-Interreg Synergies Mapping Tool</v>
      </c>
    </row>
    <row r="170" spans="1:13" s="1" customFormat="1" ht="19.75" customHeight="1" x14ac:dyDescent="0.25">
      <c r="A170" s="13">
        <v>14484</v>
      </c>
      <c r="B170" s="15" t="s">
        <v>1009</v>
      </c>
      <c r="C170" s="15" t="s">
        <v>1010</v>
      </c>
      <c r="D170" s="13">
        <v>641972</v>
      </c>
      <c r="E170" s="14" t="s">
        <v>162</v>
      </c>
      <c r="F170" s="16" t="s">
        <v>163</v>
      </c>
      <c r="G170" s="38" t="s">
        <v>62</v>
      </c>
      <c r="H170" s="14" t="s">
        <v>17</v>
      </c>
      <c r="I170" s="14" t="s">
        <v>14</v>
      </c>
      <c r="J170" s="13">
        <v>950898276</v>
      </c>
      <c r="K170" s="14" t="s">
        <v>164</v>
      </c>
      <c r="L170" s="14" t="s">
        <v>21</v>
      </c>
      <c r="M170" s="32" t="str">
        <f t="shared" si="2"/>
        <v>Result Contributor at H2020-Interreg Synergies Mapping Tool</v>
      </c>
    </row>
    <row r="171" spans="1:13" s="1" customFormat="1" ht="19.75" customHeight="1" x14ac:dyDescent="0.25">
      <c r="A171" s="5">
        <v>14517</v>
      </c>
      <c r="B171" s="7" t="s">
        <v>670</v>
      </c>
      <c r="C171" s="7" t="s">
        <v>671</v>
      </c>
      <c r="D171" s="5">
        <v>646125</v>
      </c>
      <c r="E171" s="7" t="s">
        <v>165</v>
      </c>
      <c r="F171" s="8" t="s">
        <v>166</v>
      </c>
      <c r="G171" s="36" t="s">
        <v>91</v>
      </c>
      <c r="H171" s="7" t="s">
        <v>17</v>
      </c>
      <c r="I171" s="7" t="s">
        <v>14</v>
      </c>
      <c r="J171" s="5">
        <v>939613781</v>
      </c>
      <c r="K171" s="7" t="s">
        <v>167</v>
      </c>
      <c r="L171" s="7" t="s">
        <v>56</v>
      </c>
      <c r="M171" s="32" t="str">
        <f t="shared" si="2"/>
        <v>Result Contributor at H2020-Interreg Synergies Mapping Tool</v>
      </c>
    </row>
    <row r="172" spans="1:13" s="1" customFormat="1" ht="19.75" customHeight="1" x14ac:dyDescent="0.25">
      <c r="A172" s="5">
        <v>14517</v>
      </c>
      <c r="B172" s="7" t="s">
        <v>670</v>
      </c>
      <c r="C172" s="7" t="s">
        <v>671</v>
      </c>
      <c r="D172" s="5">
        <v>646125</v>
      </c>
      <c r="E172" s="7" t="s">
        <v>165</v>
      </c>
      <c r="F172" s="8" t="s">
        <v>166</v>
      </c>
      <c r="G172" s="36" t="s">
        <v>91</v>
      </c>
      <c r="H172" s="7" t="s">
        <v>17</v>
      </c>
      <c r="I172" s="7" t="s">
        <v>14</v>
      </c>
      <c r="J172" s="5">
        <v>996873754</v>
      </c>
      <c r="K172" s="7" t="s">
        <v>168</v>
      </c>
      <c r="L172" s="7" t="s">
        <v>21</v>
      </c>
      <c r="M172" s="32" t="str">
        <f t="shared" si="2"/>
        <v>Result Contributor at H2020-Interreg Synergies Mapping Tool</v>
      </c>
    </row>
    <row r="173" spans="1:13" s="1" customFormat="1" ht="19.75" customHeight="1" x14ac:dyDescent="0.25">
      <c r="A173" s="5">
        <v>14517</v>
      </c>
      <c r="B173" s="7" t="s">
        <v>670</v>
      </c>
      <c r="C173" s="7" t="s">
        <v>671</v>
      </c>
      <c r="D173" s="5">
        <v>646125</v>
      </c>
      <c r="E173" s="7" t="s">
        <v>165</v>
      </c>
      <c r="F173" s="8" t="s">
        <v>166</v>
      </c>
      <c r="G173" s="36" t="s">
        <v>91</v>
      </c>
      <c r="H173" s="7" t="s">
        <v>17</v>
      </c>
      <c r="I173" s="7" t="s">
        <v>14</v>
      </c>
      <c r="J173" s="5">
        <v>999983962</v>
      </c>
      <c r="K173" s="7" t="s">
        <v>169</v>
      </c>
      <c r="L173" s="7" t="s">
        <v>16</v>
      </c>
      <c r="M173" s="32" t="str">
        <f t="shared" si="2"/>
        <v>Result Contributor at H2020-Interreg Synergies Mapping Tool</v>
      </c>
    </row>
    <row r="174" spans="1:13" s="1" customFormat="1" ht="19.75" customHeight="1" x14ac:dyDescent="0.25">
      <c r="A174" s="5">
        <v>14517</v>
      </c>
      <c r="B174" s="7" t="s">
        <v>670</v>
      </c>
      <c r="C174" s="7" t="s">
        <v>671</v>
      </c>
      <c r="D174" s="5">
        <v>646125</v>
      </c>
      <c r="E174" s="7" t="s">
        <v>165</v>
      </c>
      <c r="F174" s="8" t="s">
        <v>166</v>
      </c>
      <c r="G174" s="36" t="s">
        <v>91</v>
      </c>
      <c r="H174" s="7" t="s">
        <v>39</v>
      </c>
      <c r="I174" s="7" t="s">
        <v>14</v>
      </c>
      <c r="J174" s="5">
        <v>952604700</v>
      </c>
      <c r="K174" s="7" t="s">
        <v>170</v>
      </c>
      <c r="L174" s="7" t="s">
        <v>56</v>
      </c>
      <c r="M174" s="32" t="str">
        <f t="shared" si="2"/>
        <v>Result Contributor at H2020-Interreg Synergies Mapping Tool</v>
      </c>
    </row>
    <row r="175" spans="1:13" s="1" customFormat="1" ht="19.75" customHeight="1" x14ac:dyDescent="0.25">
      <c r="A175" s="5">
        <v>14517</v>
      </c>
      <c r="B175" s="7" t="s">
        <v>670</v>
      </c>
      <c r="C175" s="7" t="s">
        <v>671</v>
      </c>
      <c r="D175" s="5">
        <v>646125</v>
      </c>
      <c r="E175" s="7" t="s">
        <v>165</v>
      </c>
      <c r="F175" s="8" t="s">
        <v>166</v>
      </c>
      <c r="G175" s="36" t="s">
        <v>91</v>
      </c>
      <c r="H175" s="7" t="s">
        <v>39</v>
      </c>
      <c r="I175" s="7" t="s">
        <v>14</v>
      </c>
      <c r="J175" s="5">
        <v>999960488</v>
      </c>
      <c r="K175" s="7" t="s">
        <v>171</v>
      </c>
      <c r="L175" s="7" t="s">
        <v>56</v>
      </c>
      <c r="M175" s="32" t="str">
        <f t="shared" si="2"/>
        <v>Result Contributor at H2020-Interreg Synergies Mapping Tool</v>
      </c>
    </row>
    <row r="176" spans="1:13" s="1" customFormat="1" ht="19.75" customHeight="1" x14ac:dyDescent="0.25">
      <c r="A176" s="9">
        <v>14532</v>
      </c>
      <c r="B176" s="10" t="s">
        <v>1011</v>
      </c>
      <c r="C176" s="10" t="s">
        <v>1012</v>
      </c>
      <c r="D176" s="9">
        <v>678024</v>
      </c>
      <c r="E176" s="11" t="s">
        <v>70</v>
      </c>
      <c r="F176" s="12" t="s">
        <v>71</v>
      </c>
      <c r="G176" s="37" t="s">
        <v>321</v>
      </c>
      <c r="H176" s="11" t="s">
        <v>73</v>
      </c>
      <c r="I176" s="11" t="s">
        <v>14</v>
      </c>
      <c r="J176" s="9">
        <v>941462892</v>
      </c>
      <c r="K176" s="11" t="s">
        <v>74</v>
      </c>
      <c r="L176" s="11" t="s">
        <v>66</v>
      </c>
      <c r="M176" s="32" t="str">
        <f t="shared" si="2"/>
        <v>Result Contributor at H2020-Interreg Synergies Mapping Tool</v>
      </c>
    </row>
    <row r="177" spans="1:13" s="1" customFormat="1" ht="19.75" customHeight="1" x14ac:dyDescent="0.25">
      <c r="A177" s="9">
        <v>14532</v>
      </c>
      <c r="B177" s="10" t="s">
        <v>1011</v>
      </c>
      <c r="C177" s="10" t="s">
        <v>1012</v>
      </c>
      <c r="D177" s="9">
        <v>678024</v>
      </c>
      <c r="E177" s="11" t="s">
        <v>70</v>
      </c>
      <c r="F177" s="12" t="s">
        <v>71</v>
      </c>
      <c r="G177" s="37" t="s">
        <v>321</v>
      </c>
      <c r="H177" s="11" t="s">
        <v>39</v>
      </c>
      <c r="I177" s="11" t="s">
        <v>14</v>
      </c>
      <c r="J177" s="9">
        <v>997541017</v>
      </c>
      <c r="K177" s="11" t="s">
        <v>129</v>
      </c>
      <c r="L177" s="11" t="s">
        <v>66</v>
      </c>
      <c r="M177" s="32" t="str">
        <f t="shared" si="2"/>
        <v>Result Contributor at H2020-Interreg Synergies Mapping Tool</v>
      </c>
    </row>
    <row r="178" spans="1:13" s="1" customFormat="1" ht="19.75" customHeight="1" x14ac:dyDescent="0.25">
      <c r="A178" s="9">
        <v>14532</v>
      </c>
      <c r="B178" s="10" t="s">
        <v>1011</v>
      </c>
      <c r="C178" s="10" t="s">
        <v>1012</v>
      </c>
      <c r="D178" s="9">
        <v>678024</v>
      </c>
      <c r="E178" s="11" t="s">
        <v>70</v>
      </c>
      <c r="F178" s="12" t="s">
        <v>71</v>
      </c>
      <c r="G178" s="37" t="s">
        <v>321</v>
      </c>
      <c r="H178" s="11" t="s">
        <v>39</v>
      </c>
      <c r="I178" s="11" t="s">
        <v>14</v>
      </c>
      <c r="J178" s="9">
        <v>999846028</v>
      </c>
      <c r="K178" s="11" t="s">
        <v>72</v>
      </c>
      <c r="L178" s="11" t="s">
        <v>16</v>
      </c>
      <c r="M178" s="32" t="str">
        <f t="shared" si="2"/>
        <v>Result Contributor at H2020-Interreg Synergies Mapping Tool</v>
      </c>
    </row>
    <row r="179" spans="1:13" s="1" customFormat="1" ht="19.75" customHeight="1" x14ac:dyDescent="0.25">
      <c r="A179" s="9">
        <v>14532</v>
      </c>
      <c r="B179" s="10" t="s">
        <v>1011</v>
      </c>
      <c r="C179" s="10" t="s">
        <v>1012</v>
      </c>
      <c r="D179" s="9">
        <v>678024</v>
      </c>
      <c r="E179" s="11" t="s">
        <v>70</v>
      </c>
      <c r="F179" s="12" t="s">
        <v>71</v>
      </c>
      <c r="G179" s="37" t="s">
        <v>321</v>
      </c>
      <c r="H179" s="11" t="s">
        <v>75</v>
      </c>
      <c r="I179" s="11" t="s">
        <v>14</v>
      </c>
      <c r="J179" s="9">
        <v>999865137</v>
      </c>
      <c r="K179" s="11" t="s">
        <v>76</v>
      </c>
      <c r="L179" s="11" t="s">
        <v>16</v>
      </c>
      <c r="M179" s="32" t="str">
        <f t="shared" si="2"/>
        <v>Result Contributor at H2020-Interreg Synergies Mapping Tool</v>
      </c>
    </row>
    <row r="180" spans="1:13" s="1" customFormat="1" ht="19.75" customHeight="1" x14ac:dyDescent="0.25">
      <c r="A180" s="13">
        <v>14533</v>
      </c>
      <c r="B180" s="14"/>
      <c r="C180" s="15" t="s">
        <v>907</v>
      </c>
      <c r="D180" s="13">
        <v>740322</v>
      </c>
      <c r="E180" s="14" t="s">
        <v>172</v>
      </c>
      <c r="F180" s="16" t="s">
        <v>173</v>
      </c>
      <c r="G180" s="38" t="s">
        <v>1074</v>
      </c>
      <c r="H180" s="14" t="s">
        <v>17</v>
      </c>
      <c r="I180" s="14" t="s">
        <v>14</v>
      </c>
      <c r="J180" s="13">
        <v>918051263</v>
      </c>
      <c r="K180" s="14" t="s">
        <v>174</v>
      </c>
      <c r="L180" s="14" t="s">
        <v>23</v>
      </c>
      <c r="M180" s="32" t="str">
        <f t="shared" si="2"/>
        <v>Result Contributor at H2020-Interreg Synergies Mapping Tool</v>
      </c>
    </row>
    <row r="181" spans="1:13" s="1" customFormat="1" ht="19.75" customHeight="1" x14ac:dyDescent="0.25">
      <c r="A181" s="13">
        <v>14533</v>
      </c>
      <c r="B181" s="14"/>
      <c r="C181" s="15" t="s">
        <v>907</v>
      </c>
      <c r="D181" s="13">
        <v>740322</v>
      </c>
      <c r="E181" s="14" t="s">
        <v>172</v>
      </c>
      <c r="F181" s="16" t="s">
        <v>173</v>
      </c>
      <c r="G181" s="38" t="s">
        <v>1074</v>
      </c>
      <c r="H181" s="14" t="s">
        <v>39</v>
      </c>
      <c r="I181" s="14" t="s">
        <v>14</v>
      </c>
      <c r="J181" s="13">
        <v>905493546</v>
      </c>
      <c r="K181" s="14" t="s">
        <v>175</v>
      </c>
      <c r="L181" s="14" t="s">
        <v>21</v>
      </c>
      <c r="M181" s="32" t="str">
        <f t="shared" si="2"/>
        <v>Result Contributor at H2020-Interreg Synergies Mapping Tool</v>
      </c>
    </row>
    <row r="182" spans="1:13" s="1" customFormat="1" ht="19.75" customHeight="1" x14ac:dyDescent="0.25">
      <c r="A182" s="13">
        <v>14533</v>
      </c>
      <c r="B182" s="14"/>
      <c r="C182" s="15" t="s">
        <v>907</v>
      </c>
      <c r="D182" s="13">
        <v>740322</v>
      </c>
      <c r="E182" s="14" t="s">
        <v>172</v>
      </c>
      <c r="F182" s="16" t="s">
        <v>173</v>
      </c>
      <c r="G182" s="38" t="s">
        <v>1074</v>
      </c>
      <c r="H182" s="14" t="s">
        <v>39</v>
      </c>
      <c r="I182" s="14" t="s">
        <v>14</v>
      </c>
      <c r="J182" s="13">
        <v>998325941</v>
      </c>
      <c r="K182" s="14" t="s">
        <v>176</v>
      </c>
      <c r="L182" s="14" t="s">
        <v>21</v>
      </c>
      <c r="M182" s="32" t="str">
        <f t="shared" si="2"/>
        <v>Result Contributor at H2020-Interreg Synergies Mapping Tool</v>
      </c>
    </row>
    <row r="183" spans="1:13" s="1" customFormat="1" ht="19.75" customHeight="1" x14ac:dyDescent="0.25">
      <c r="A183" s="13">
        <v>14533</v>
      </c>
      <c r="B183" s="14"/>
      <c r="C183" s="15" t="s">
        <v>907</v>
      </c>
      <c r="D183" s="13">
        <v>740322</v>
      </c>
      <c r="E183" s="14" t="s">
        <v>172</v>
      </c>
      <c r="F183" s="16" t="s">
        <v>173</v>
      </c>
      <c r="G183" s="38" t="s">
        <v>1074</v>
      </c>
      <c r="H183" s="14" t="s">
        <v>39</v>
      </c>
      <c r="I183" s="14" t="s">
        <v>14</v>
      </c>
      <c r="J183" s="13">
        <v>999647178</v>
      </c>
      <c r="K183" s="14" t="s">
        <v>177</v>
      </c>
      <c r="L183" s="14" t="s">
        <v>21</v>
      </c>
      <c r="M183" s="32" t="str">
        <f t="shared" si="2"/>
        <v>Result Contributor at H2020-Interreg Synergies Mapping Tool</v>
      </c>
    </row>
    <row r="184" spans="1:13" s="1" customFormat="1" ht="19.75" customHeight="1" x14ac:dyDescent="0.25">
      <c r="A184" s="13">
        <v>14533</v>
      </c>
      <c r="B184" s="14"/>
      <c r="C184" s="15" t="s">
        <v>907</v>
      </c>
      <c r="D184" s="13">
        <v>740322</v>
      </c>
      <c r="E184" s="14" t="s">
        <v>172</v>
      </c>
      <c r="F184" s="16" t="s">
        <v>173</v>
      </c>
      <c r="G184" s="38" t="s">
        <v>1074</v>
      </c>
      <c r="H184" s="14" t="s">
        <v>39</v>
      </c>
      <c r="I184" s="14" t="s">
        <v>14</v>
      </c>
      <c r="J184" s="13">
        <v>999960488</v>
      </c>
      <c r="K184" s="14" t="s">
        <v>171</v>
      </c>
      <c r="L184" s="14" t="s">
        <v>56</v>
      </c>
      <c r="M184" s="32" t="str">
        <f t="shared" si="2"/>
        <v>Result Contributor at H2020-Interreg Synergies Mapping Tool</v>
      </c>
    </row>
    <row r="185" spans="1:13" s="1" customFormat="1" ht="19.75" customHeight="1" x14ac:dyDescent="0.25">
      <c r="A185" s="5">
        <v>14535</v>
      </c>
      <c r="B185" s="6" t="s">
        <v>672</v>
      </c>
      <c r="C185" s="7" t="s">
        <v>673</v>
      </c>
      <c r="D185" s="5">
        <v>678024</v>
      </c>
      <c r="E185" s="7" t="s">
        <v>70</v>
      </c>
      <c r="F185" s="8" t="s">
        <v>71</v>
      </c>
      <c r="G185" s="36" t="s">
        <v>321</v>
      </c>
      <c r="H185" s="7" t="s">
        <v>39</v>
      </c>
      <c r="I185" s="7" t="s">
        <v>14</v>
      </c>
      <c r="J185" s="5">
        <v>999846028</v>
      </c>
      <c r="K185" s="7" t="s">
        <v>72</v>
      </c>
      <c r="L185" s="7" t="s">
        <v>16</v>
      </c>
      <c r="M185" s="32" t="str">
        <f t="shared" si="2"/>
        <v>Result Contributor at H2020-Interreg Synergies Mapping Tool</v>
      </c>
    </row>
    <row r="186" spans="1:13" s="1" customFormat="1" ht="19.75" customHeight="1" x14ac:dyDescent="0.25">
      <c r="A186" s="9">
        <v>14554</v>
      </c>
      <c r="B186" s="10" t="s">
        <v>941</v>
      </c>
      <c r="C186" s="10" t="s">
        <v>1013</v>
      </c>
      <c r="D186" s="9">
        <v>700092</v>
      </c>
      <c r="E186" s="11" t="s">
        <v>178</v>
      </c>
      <c r="F186" s="12" t="s">
        <v>179</v>
      </c>
      <c r="G186" s="37" t="s">
        <v>91</v>
      </c>
      <c r="H186" s="11" t="s">
        <v>39</v>
      </c>
      <c r="I186" s="11" t="s">
        <v>14</v>
      </c>
      <c r="J186" s="9">
        <v>956846413</v>
      </c>
      <c r="K186" s="11" t="s">
        <v>180</v>
      </c>
      <c r="L186" s="11" t="s">
        <v>56</v>
      </c>
      <c r="M186" s="32" t="str">
        <f t="shared" si="2"/>
        <v>Result Contributor at H2020-Interreg Synergies Mapping Tool</v>
      </c>
    </row>
    <row r="187" spans="1:13" s="1" customFormat="1" ht="19.75" customHeight="1" x14ac:dyDescent="0.25">
      <c r="A187" s="13">
        <v>14572</v>
      </c>
      <c r="B187" s="15" t="s">
        <v>1015</v>
      </c>
      <c r="C187" s="14" t="s">
        <v>867</v>
      </c>
      <c r="D187" s="13">
        <v>700256</v>
      </c>
      <c r="E187" s="14" t="s">
        <v>181</v>
      </c>
      <c r="F187" s="16" t="s">
        <v>51</v>
      </c>
      <c r="G187" s="38" t="s">
        <v>1074</v>
      </c>
      <c r="H187" s="14" t="s">
        <v>39</v>
      </c>
      <c r="I187" s="14" t="s">
        <v>14</v>
      </c>
      <c r="J187" s="13">
        <v>916573856</v>
      </c>
      <c r="K187" s="14" t="s">
        <v>182</v>
      </c>
      <c r="L187" s="14" t="s">
        <v>29</v>
      </c>
      <c r="M187" s="32" t="str">
        <f t="shared" si="2"/>
        <v>Result Contributor at H2020-Interreg Synergies Mapping Tool</v>
      </c>
    </row>
    <row r="188" spans="1:13" s="1" customFormat="1" ht="19.75" customHeight="1" x14ac:dyDescent="0.25">
      <c r="A188" s="13">
        <v>14572</v>
      </c>
      <c r="B188" s="15" t="s">
        <v>1015</v>
      </c>
      <c r="C188" s="14" t="s">
        <v>867</v>
      </c>
      <c r="D188" s="13">
        <v>700256</v>
      </c>
      <c r="E188" s="14" t="s">
        <v>181</v>
      </c>
      <c r="F188" s="16" t="s">
        <v>51</v>
      </c>
      <c r="G188" s="38" t="s">
        <v>1074</v>
      </c>
      <c r="H188" s="14" t="s">
        <v>39</v>
      </c>
      <c r="I188" s="14" t="s">
        <v>14</v>
      </c>
      <c r="J188" s="13">
        <v>994850043</v>
      </c>
      <c r="K188" s="14" t="s">
        <v>183</v>
      </c>
      <c r="L188" s="14" t="s">
        <v>21</v>
      </c>
      <c r="M188" s="32" t="str">
        <f t="shared" si="2"/>
        <v>Result Contributor at H2020-Interreg Synergies Mapping Tool</v>
      </c>
    </row>
    <row r="189" spans="1:13" s="1" customFormat="1" ht="19.75" customHeight="1" x14ac:dyDescent="0.25">
      <c r="A189" s="5">
        <v>14587</v>
      </c>
      <c r="B189" s="7" t="s">
        <v>674</v>
      </c>
      <c r="C189" s="7" t="s">
        <v>674</v>
      </c>
      <c r="D189" s="5">
        <v>693599</v>
      </c>
      <c r="E189" s="7" t="s">
        <v>184</v>
      </c>
      <c r="F189" s="8" t="s">
        <v>34</v>
      </c>
      <c r="G189" s="36" t="s">
        <v>52</v>
      </c>
      <c r="H189" s="7" t="s">
        <v>143</v>
      </c>
      <c r="I189" s="7" t="s">
        <v>14</v>
      </c>
      <c r="J189" s="5">
        <v>927723230</v>
      </c>
      <c r="K189" s="7" t="s">
        <v>185</v>
      </c>
      <c r="L189" s="7" t="s">
        <v>19</v>
      </c>
      <c r="M189" s="32" t="str">
        <f t="shared" si="2"/>
        <v>Result Contributor at H2020-Interreg Synergies Mapping Tool</v>
      </c>
    </row>
    <row r="190" spans="1:13" s="1" customFormat="1" ht="19.75" customHeight="1" x14ac:dyDescent="0.25">
      <c r="A190" s="5">
        <v>14587</v>
      </c>
      <c r="B190" s="7" t="s">
        <v>674</v>
      </c>
      <c r="C190" s="7" t="s">
        <v>674</v>
      </c>
      <c r="D190" s="5">
        <v>693599</v>
      </c>
      <c r="E190" s="7" t="s">
        <v>184</v>
      </c>
      <c r="F190" s="8" t="s">
        <v>34</v>
      </c>
      <c r="G190" s="36" t="s">
        <v>52</v>
      </c>
      <c r="H190" s="7" t="s">
        <v>143</v>
      </c>
      <c r="I190" s="7" t="s">
        <v>14</v>
      </c>
      <c r="J190" s="5">
        <v>939069805</v>
      </c>
      <c r="K190" s="7" t="s">
        <v>186</v>
      </c>
      <c r="L190" s="7" t="s">
        <v>21</v>
      </c>
      <c r="M190" s="32" t="str">
        <f t="shared" si="2"/>
        <v>Result Contributor at H2020-Interreg Synergies Mapping Tool</v>
      </c>
    </row>
    <row r="191" spans="1:13" s="1" customFormat="1" ht="19.75" customHeight="1" x14ac:dyDescent="0.25">
      <c r="A191" s="9">
        <v>14601</v>
      </c>
      <c r="B191" s="10" t="s">
        <v>1016</v>
      </c>
      <c r="C191" s="10" t="s">
        <v>675</v>
      </c>
      <c r="D191" s="9">
        <v>689785</v>
      </c>
      <c r="E191" s="11" t="s">
        <v>187</v>
      </c>
      <c r="F191" s="12" t="s">
        <v>188</v>
      </c>
      <c r="G191" s="37" t="s">
        <v>321</v>
      </c>
      <c r="H191" s="11" t="s">
        <v>39</v>
      </c>
      <c r="I191" s="11" t="s">
        <v>14</v>
      </c>
      <c r="J191" s="9">
        <v>918143316</v>
      </c>
      <c r="K191" s="11" t="s">
        <v>189</v>
      </c>
      <c r="L191" s="11" t="s">
        <v>56</v>
      </c>
      <c r="M191" s="32" t="str">
        <f t="shared" si="2"/>
        <v>Result Contributor at H2020-Interreg Synergies Mapping Tool</v>
      </c>
    </row>
    <row r="192" spans="1:13" s="1" customFormat="1" ht="19.75" customHeight="1" x14ac:dyDescent="0.25">
      <c r="A192" s="9">
        <v>14601</v>
      </c>
      <c r="B192" s="10" t="s">
        <v>1016</v>
      </c>
      <c r="C192" s="10" t="s">
        <v>675</v>
      </c>
      <c r="D192" s="9">
        <v>689785</v>
      </c>
      <c r="E192" s="11" t="s">
        <v>187</v>
      </c>
      <c r="F192" s="12" t="s">
        <v>188</v>
      </c>
      <c r="G192" s="37" t="s">
        <v>321</v>
      </c>
      <c r="H192" s="11" t="s">
        <v>39</v>
      </c>
      <c r="I192" s="11" t="s">
        <v>14</v>
      </c>
      <c r="J192" s="9">
        <v>950714558</v>
      </c>
      <c r="K192" s="11" t="s">
        <v>190</v>
      </c>
      <c r="L192" s="11" t="s">
        <v>66</v>
      </c>
      <c r="M192" s="32" t="str">
        <f t="shared" si="2"/>
        <v>Result Contributor at H2020-Interreg Synergies Mapping Tool</v>
      </c>
    </row>
    <row r="193" spans="1:13" s="1" customFormat="1" ht="19.75" customHeight="1" x14ac:dyDescent="0.25">
      <c r="A193" s="9">
        <v>14601</v>
      </c>
      <c r="B193" s="10" t="s">
        <v>1016</v>
      </c>
      <c r="C193" s="10" t="s">
        <v>675</v>
      </c>
      <c r="D193" s="9">
        <v>689785</v>
      </c>
      <c r="E193" s="11" t="s">
        <v>187</v>
      </c>
      <c r="F193" s="12" t="s">
        <v>188</v>
      </c>
      <c r="G193" s="37" t="s">
        <v>321</v>
      </c>
      <c r="H193" s="11" t="s">
        <v>39</v>
      </c>
      <c r="I193" s="11" t="s">
        <v>14</v>
      </c>
      <c r="J193" s="9">
        <v>953863275</v>
      </c>
      <c r="K193" s="11" t="s">
        <v>191</v>
      </c>
      <c r="L193" s="11" t="s">
        <v>21</v>
      </c>
      <c r="M193" s="32" t="str">
        <f t="shared" si="2"/>
        <v>Result Contributor at H2020-Interreg Synergies Mapping Tool</v>
      </c>
    </row>
    <row r="194" spans="1:13" s="1" customFormat="1" ht="19.75" customHeight="1" x14ac:dyDescent="0.25">
      <c r="A194" s="9">
        <v>14601</v>
      </c>
      <c r="B194" s="10" t="s">
        <v>1016</v>
      </c>
      <c r="C194" s="10" t="s">
        <v>675</v>
      </c>
      <c r="D194" s="9">
        <v>689785</v>
      </c>
      <c r="E194" s="11" t="s">
        <v>187</v>
      </c>
      <c r="F194" s="12" t="s">
        <v>188</v>
      </c>
      <c r="G194" s="37" t="s">
        <v>321</v>
      </c>
      <c r="H194" s="11" t="s">
        <v>39</v>
      </c>
      <c r="I194" s="11" t="s">
        <v>14</v>
      </c>
      <c r="J194" s="9">
        <v>986251284</v>
      </c>
      <c r="K194" s="11" t="s">
        <v>192</v>
      </c>
      <c r="L194" s="11" t="s">
        <v>21</v>
      </c>
      <c r="M194" s="32" t="str">
        <f t="shared" si="2"/>
        <v>Result Contributor at H2020-Interreg Synergies Mapping Tool</v>
      </c>
    </row>
    <row r="195" spans="1:13" s="1" customFormat="1" ht="19.75" customHeight="1" x14ac:dyDescent="0.25">
      <c r="A195" s="9">
        <v>14601</v>
      </c>
      <c r="B195" s="10" t="s">
        <v>1016</v>
      </c>
      <c r="C195" s="10" t="s">
        <v>675</v>
      </c>
      <c r="D195" s="9">
        <v>689785</v>
      </c>
      <c r="E195" s="11" t="s">
        <v>187</v>
      </c>
      <c r="F195" s="12" t="s">
        <v>188</v>
      </c>
      <c r="G195" s="37" t="s">
        <v>321</v>
      </c>
      <c r="H195" s="11" t="s">
        <v>39</v>
      </c>
      <c r="I195" s="11" t="s">
        <v>14</v>
      </c>
      <c r="J195" s="9">
        <v>997174260</v>
      </c>
      <c r="K195" s="11" t="s">
        <v>193</v>
      </c>
      <c r="L195" s="11" t="s">
        <v>29</v>
      </c>
      <c r="M195" s="32" t="str">
        <f t="shared" ref="M195:M258" si="3">HYPERLINK("https://webgate.ec.europa.eu/dashboard/sense/app/984fb9e1-b5ad-44ee-b380-c7da695cfd6e/sheet/371667d5-31a8-4cbb-b4ca-ece4bbcc02a8/state/analysis/select/Organisation ID/"&amp;J195,"Result Contributor at H2020-Interreg Synergies Mapping Tool")</f>
        <v>Result Contributor at H2020-Interreg Synergies Mapping Tool</v>
      </c>
    </row>
    <row r="196" spans="1:13" s="1" customFormat="1" ht="19.75" customHeight="1" x14ac:dyDescent="0.25">
      <c r="A196" s="9">
        <v>14601</v>
      </c>
      <c r="B196" s="10" t="s">
        <v>1016</v>
      </c>
      <c r="C196" s="10" t="s">
        <v>675</v>
      </c>
      <c r="D196" s="9">
        <v>689785</v>
      </c>
      <c r="E196" s="11" t="s">
        <v>187</v>
      </c>
      <c r="F196" s="12" t="s">
        <v>188</v>
      </c>
      <c r="G196" s="37" t="s">
        <v>321</v>
      </c>
      <c r="H196" s="11" t="s">
        <v>39</v>
      </c>
      <c r="I196" s="11" t="s">
        <v>14</v>
      </c>
      <c r="J196" s="9">
        <v>999991237</v>
      </c>
      <c r="K196" s="11" t="s">
        <v>194</v>
      </c>
      <c r="L196" s="11" t="s">
        <v>29</v>
      </c>
      <c r="M196" s="32" t="str">
        <f t="shared" si="3"/>
        <v>Result Contributor at H2020-Interreg Synergies Mapping Tool</v>
      </c>
    </row>
    <row r="197" spans="1:13" s="1" customFormat="1" ht="19.75" customHeight="1" x14ac:dyDescent="0.25">
      <c r="A197" s="9">
        <v>14601</v>
      </c>
      <c r="B197" s="10" t="s">
        <v>1016</v>
      </c>
      <c r="C197" s="10" t="s">
        <v>675</v>
      </c>
      <c r="D197" s="9">
        <v>689785</v>
      </c>
      <c r="E197" s="11" t="s">
        <v>187</v>
      </c>
      <c r="F197" s="12" t="s">
        <v>188</v>
      </c>
      <c r="G197" s="37" t="s">
        <v>321</v>
      </c>
      <c r="H197" s="11" t="s">
        <v>99</v>
      </c>
      <c r="I197" s="11" t="s">
        <v>14</v>
      </c>
      <c r="J197" s="9">
        <v>955776406</v>
      </c>
      <c r="K197" s="11" t="s">
        <v>195</v>
      </c>
      <c r="L197" s="11" t="s">
        <v>21</v>
      </c>
      <c r="M197" s="32" t="str">
        <f t="shared" si="3"/>
        <v>Result Contributor at H2020-Interreg Synergies Mapping Tool</v>
      </c>
    </row>
    <row r="198" spans="1:13" s="1" customFormat="1" ht="19.75" customHeight="1" x14ac:dyDescent="0.25">
      <c r="A198" s="9">
        <v>14601</v>
      </c>
      <c r="B198" s="10" t="s">
        <v>1016</v>
      </c>
      <c r="C198" s="10" t="s">
        <v>675</v>
      </c>
      <c r="D198" s="9">
        <v>689785</v>
      </c>
      <c r="E198" s="11" t="s">
        <v>187</v>
      </c>
      <c r="F198" s="12" t="s">
        <v>188</v>
      </c>
      <c r="G198" s="37" t="s">
        <v>321</v>
      </c>
      <c r="H198" s="11" t="s">
        <v>99</v>
      </c>
      <c r="I198" s="11" t="s">
        <v>14</v>
      </c>
      <c r="J198" s="9">
        <v>969255914</v>
      </c>
      <c r="K198" s="11" t="s">
        <v>196</v>
      </c>
      <c r="L198" s="11" t="s">
        <v>21</v>
      </c>
      <c r="M198" s="32" t="str">
        <f t="shared" si="3"/>
        <v>Result Contributor at H2020-Interreg Synergies Mapping Tool</v>
      </c>
    </row>
    <row r="199" spans="1:13" s="1" customFormat="1" ht="19.75" customHeight="1" x14ac:dyDescent="0.25">
      <c r="A199" s="13">
        <v>14602</v>
      </c>
      <c r="B199" s="15" t="s">
        <v>676</v>
      </c>
      <c r="C199" s="15" t="s">
        <v>677</v>
      </c>
      <c r="D199" s="13">
        <v>693229</v>
      </c>
      <c r="E199" s="14" t="s">
        <v>197</v>
      </c>
      <c r="F199" s="16" t="s">
        <v>68</v>
      </c>
      <c r="G199" s="38" t="s">
        <v>26</v>
      </c>
      <c r="H199" s="14" t="s">
        <v>27</v>
      </c>
      <c r="I199" s="14" t="s">
        <v>14</v>
      </c>
      <c r="J199" s="13">
        <v>927699465</v>
      </c>
      <c r="K199" s="14" t="s">
        <v>198</v>
      </c>
      <c r="L199" s="14" t="s">
        <v>66</v>
      </c>
      <c r="M199" s="32" t="str">
        <f t="shared" si="3"/>
        <v>Result Contributor at H2020-Interreg Synergies Mapping Tool</v>
      </c>
    </row>
    <row r="200" spans="1:13" s="1" customFormat="1" ht="19.75" customHeight="1" x14ac:dyDescent="0.25">
      <c r="A200" s="13">
        <v>14602</v>
      </c>
      <c r="B200" s="15" t="s">
        <v>676</v>
      </c>
      <c r="C200" s="15" t="s">
        <v>677</v>
      </c>
      <c r="D200" s="13">
        <v>693229</v>
      </c>
      <c r="E200" s="14" t="s">
        <v>197</v>
      </c>
      <c r="F200" s="16" t="s">
        <v>68</v>
      </c>
      <c r="G200" s="38" t="s">
        <v>26</v>
      </c>
      <c r="H200" s="14" t="s">
        <v>27</v>
      </c>
      <c r="I200" s="14" t="s">
        <v>14</v>
      </c>
      <c r="J200" s="13">
        <v>953703613</v>
      </c>
      <c r="K200" s="14" t="s">
        <v>199</v>
      </c>
      <c r="L200" s="14" t="s">
        <v>29</v>
      </c>
      <c r="M200" s="32" t="str">
        <f t="shared" si="3"/>
        <v>Result Contributor at H2020-Interreg Synergies Mapping Tool</v>
      </c>
    </row>
    <row r="201" spans="1:13" s="1" customFormat="1" ht="19.75" customHeight="1" x14ac:dyDescent="0.25">
      <c r="A201" s="13">
        <v>14602</v>
      </c>
      <c r="B201" s="15" t="s">
        <v>676</v>
      </c>
      <c r="C201" s="15" t="s">
        <v>677</v>
      </c>
      <c r="D201" s="13">
        <v>693229</v>
      </c>
      <c r="E201" s="14" t="s">
        <v>197</v>
      </c>
      <c r="F201" s="16" t="s">
        <v>68</v>
      </c>
      <c r="G201" s="38" t="s">
        <v>26</v>
      </c>
      <c r="H201" s="14" t="s">
        <v>27</v>
      </c>
      <c r="I201" s="14" t="s">
        <v>14</v>
      </c>
      <c r="J201" s="13">
        <v>968681868</v>
      </c>
      <c r="K201" s="14" t="s">
        <v>200</v>
      </c>
      <c r="L201" s="14" t="s">
        <v>21</v>
      </c>
      <c r="M201" s="32" t="str">
        <f t="shared" si="3"/>
        <v>Result Contributor at H2020-Interreg Synergies Mapping Tool</v>
      </c>
    </row>
    <row r="202" spans="1:13" s="1" customFormat="1" ht="19.75" customHeight="1" x14ac:dyDescent="0.25">
      <c r="A202" s="13">
        <v>14602</v>
      </c>
      <c r="B202" s="15" t="s">
        <v>676</v>
      </c>
      <c r="C202" s="15" t="s">
        <v>677</v>
      </c>
      <c r="D202" s="13">
        <v>693229</v>
      </c>
      <c r="E202" s="14" t="s">
        <v>197</v>
      </c>
      <c r="F202" s="16" t="s">
        <v>68</v>
      </c>
      <c r="G202" s="38" t="s">
        <v>26</v>
      </c>
      <c r="H202" s="14" t="s">
        <v>27</v>
      </c>
      <c r="I202" s="14" t="s">
        <v>14</v>
      </c>
      <c r="J202" s="13">
        <v>998815985</v>
      </c>
      <c r="K202" s="14" t="s">
        <v>201</v>
      </c>
      <c r="L202" s="14" t="s">
        <v>21</v>
      </c>
      <c r="M202" s="32" t="str">
        <f t="shared" si="3"/>
        <v>Result Contributor at H2020-Interreg Synergies Mapping Tool</v>
      </c>
    </row>
    <row r="203" spans="1:13" s="1" customFormat="1" ht="19.75" customHeight="1" x14ac:dyDescent="0.25">
      <c r="A203" s="5">
        <v>14608</v>
      </c>
      <c r="B203" s="6" t="s">
        <v>1017</v>
      </c>
      <c r="C203" s="6" t="s">
        <v>1018</v>
      </c>
      <c r="D203" s="5">
        <v>641460</v>
      </c>
      <c r="E203" s="7" t="s">
        <v>202</v>
      </c>
      <c r="F203" s="8" t="s">
        <v>134</v>
      </c>
      <c r="G203" s="36" t="s">
        <v>62</v>
      </c>
      <c r="H203" s="7" t="s">
        <v>17</v>
      </c>
      <c r="I203" s="7" t="s">
        <v>14</v>
      </c>
      <c r="J203" s="5">
        <v>999607602</v>
      </c>
      <c r="K203" s="7" t="s">
        <v>203</v>
      </c>
      <c r="L203" s="7" t="s">
        <v>23</v>
      </c>
      <c r="M203" s="32" t="str">
        <f t="shared" si="3"/>
        <v>Result Contributor at H2020-Interreg Synergies Mapping Tool</v>
      </c>
    </row>
    <row r="204" spans="1:13" s="1" customFormat="1" ht="19.75" customHeight="1" x14ac:dyDescent="0.25">
      <c r="A204" s="9">
        <v>14610</v>
      </c>
      <c r="B204" s="10" t="s">
        <v>868</v>
      </c>
      <c r="C204" s="10" t="s">
        <v>678</v>
      </c>
      <c r="D204" s="9">
        <v>693229</v>
      </c>
      <c r="E204" s="11" t="s">
        <v>197</v>
      </c>
      <c r="F204" s="12" t="s">
        <v>68</v>
      </c>
      <c r="G204" s="37" t="s">
        <v>26</v>
      </c>
      <c r="H204" s="11" t="s">
        <v>27</v>
      </c>
      <c r="I204" s="11" t="s">
        <v>14</v>
      </c>
      <c r="J204" s="9">
        <v>927699465</v>
      </c>
      <c r="K204" s="11" t="s">
        <v>198</v>
      </c>
      <c r="L204" s="11" t="s">
        <v>66</v>
      </c>
      <c r="M204" s="32" t="str">
        <f t="shared" si="3"/>
        <v>Result Contributor at H2020-Interreg Synergies Mapping Tool</v>
      </c>
    </row>
    <row r="205" spans="1:13" s="1" customFormat="1" ht="19.75" customHeight="1" x14ac:dyDescent="0.25">
      <c r="A205" s="9">
        <v>14610</v>
      </c>
      <c r="B205" s="10" t="s">
        <v>868</v>
      </c>
      <c r="C205" s="10" t="s">
        <v>678</v>
      </c>
      <c r="D205" s="9">
        <v>693229</v>
      </c>
      <c r="E205" s="11" t="s">
        <v>197</v>
      </c>
      <c r="F205" s="12" t="s">
        <v>68</v>
      </c>
      <c r="G205" s="37" t="s">
        <v>26</v>
      </c>
      <c r="H205" s="11" t="s">
        <v>27</v>
      </c>
      <c r="I205" s="11" t="s">
        <v>14</v>
      </c>
      <c r="J205" s="9">
        <v>953703613</v>
      </c>
      <c r="K205" s="11" t="s">
        <v>199</v>
      </c>
      <c r="L205" s="11" t="s">
        <v>29</v>
      </c>
      <c r="M205" s="32" t="str">
        <f t="shared" si="3"/>
        <v>Result Contributor at H2020-Interreg Synergies Mapping Tool</v>
      </c>
    </row>
    <row r="206" spans="1:13" s="1" customFormat="1" ht="19.75" customHeight="1" x14ac:dyDescent="0.25">
      <c r="A206" s="9">
        <v>14610</v>
      </c>
      <c r="B206" s="10" t="s">
        <v>868</v>
      </c>
      <c r="C206" s="10" t="s">
        <v>678</v>
      </c>
      <c r="D206" s="9">
        <v>693229</v>
      </c>
      <c r="E206" s="11" t="s">
        <v>197</v>
      </c>
      <c r="F206" s="12" t="s">
        <v>68</v>
      </c>
      <c r="G206" s="37" t="s">
        <v>26</v>
      </c>
      <c r="H206" s="11" t="s">
        <v>27</v>
      </c>
      <c r="I206" s="11" t="s">
        <v>14</v>
      </c>
      <c r="J206" s="9">
        <v>968681868</v>
      </c>
      <c r="K206" s="11" t="s">
        <v>200</v>
      </c>
      <c r="L206" s="11" t="s">
        <v>21</v>
      </c>
      <c r="M206" s="32" t="str">
        <f t="shared" si="3"/>
        <v>Result Contributor at H2020-Interreg Synergies Mapping Tool</v>
      </c>
    </row>
    <row r="207" spans="1:13" s="1" customFormat="1" ht="19.75" customHeight="1" x14ac:dyDescent="0.25">
      <c r="A207" s="9">
        <v>14610</v>
      </c>
      <c r="B207" s="10" t="s">
        <v>868</v>
      </c>
      <c r="C207" s="10" t="s">
        <v>678</v>
      </c>
      <c r="D207" s="9">
        <v>693229</v>
      </c>
      <c r="E207" s="11" t="s">
        <v>197</v>
      </c>
      <c r="F207" s="12" t="s">
        <v>68</v>
      </c>
      <c r="G207" s="37" t="s">
        <v>26</v>
      </c>
      <c r="H207" s="11" t="s">
        <v>27</v>
      </c>
      <c r="I207" s="11" t="s">
        <v>14</v>
      </c>
      <c r="J207" s="9">
        <v>998815985</v>
      </c>
      <c r="K207" s="11" t="s">
        <v>201</v>
      </c>
      <c r="L207" s="11" t="s">
        <v>21</v>
      </c>
      <c r="M207" s="32" t="str">
        <f t="shared" si="3"/>
        <v>Result Contributor at H2020-Interreg Synergies Mapping Tool</v>
      </c>
    </row>
    <row r="208" spans="1:13" s="1" customFormat="1" ht="19.75" customHeight="1" x14ac:dyDescent="0.25">
      <c r="A208" s="13">
        <v>14655</v>
      </c>
      <c r="B208" s="15" t="s">
        <v>908</v>
      </c>
      <c r="C208" s="15" t="s">
        <v>679</v>
      </c>
      <c r="D208" s="13">
        <v>700416</v>
      </c>
      <c r="E208" s="14" t="s">
        <v>204</v>
      </c>
      <c r="F208" s="16" t="s">
        <v>51</v>
      </c>
      <c r="G208" s="38" t="s">
        <v>91</v>
      </c>
      <c r="H208" s="14" t="s">
        <v>17</v>
      </c>
      <c r="I208" s="14" t="s">
        <v>14</v>
      </c>
      <c r="J208" s="13">
        <v>926314887</v>
      </c>
      <c r="K208" s="14" t="s">
        <v>205</v>
      </c>
      <c r="L208" s="14" t="s">
        <v>56</v>
      </c>
      <c r="M208" s="32" t="str">
        <f t="shared" si="3"/>
        <v>Result Contributor at H2020-Interreg Synergies Mapping Tool</v>
      </c>
    </row>
    <row r="209" spans="1:13" s="1" customFormat="1" ht="19.75" customHeight="1" x14ac:dyDescent="0.25">
      <c r="A209" s="13">
        <v>14655</v>
      </c>
      <c r="B209" s="15" t="s">
        <v>908</v>
      </c>
      <c r="C209" s="15" t="s">
        <v>679</v>
      </c>
      <c r="D209" s="13">
        <v>700416</v>
      </c>
      <c r="E209" s="14" t="s">
        <v>204</v>
      </c>
      <c r="F209" s="16" t="s">
        <v>51</v>
      </c>
      <c r="G209" s="38" t="s">
        <v>91</v>
      </c>
      <c r="H209" s="14" t="s">
        <v>17</v>
      </c>
      <c r="I209" s="14" t="s">
        <v>14</v>
      </c>
      <c r="J209" s="13">
        <v>957208417</v>
      </c>
      <c r="K209" s="14" t="s">
        <v>206</v>
      </c>
      <c r="L209" s="14" t="s">
        <v>56</v>
      </c>
      <c r="M209" s="32" t="str">
        <f t="shared" si="3"/>
        <v>Result Contributor at H2020-Interreg Synergies Mapping Tool</v>
      </c>
    </row>
    <row r="210" spans="1:13" s="1" customFormat="1" ht="19.75" customHeight="1" x14ac:dyDescent="0.25">
      <c r="A210" s="13">
        <v>14655</v>
      </c>
      <c r="B210" s="15" t="s">
        <v>908</v>
      </c>
      <c r="C210" s="15" t="s">
        <v>679</v>
      </c>
      <c r="D210" s="13">
        <v>700416</v>
      </c>
      <c r="E210" s="14" t="s">
        <v>204</v>
      </c>
      <c r="F210" s="16" t="s">
        <v>51</v>
      </c>
      <c r="G210" s="38" t="s">
        <v>91</v>
      </c>
      <c r="H210" s="14" t="s">
        <v>17</v>
      </c>
      <c r="I210" s="14" t="s">
        <v>14</v>
      </c>
      <c r="J210" s="13">
        <v>999944386</v>
      </c>
      <c r="K210" s="14" t="s">
        <v>207</v>
      </c>
      <c r="L210" s="14" t="s">
        <v>56</v>
      </c>
      <c r="M210" s="32" t="str">
        <f t="shared" si="3"/>
        <v>Result Contributor at H2020-Interreg Synergies Mapping Tool</v>
      </c>
    </row>
    <row r="211" spans="1:13" s="1" customFormat="1" ht="19.75" customHeight="1" x14ac:dyDescent="0.25">
      <c r="A211" s="13">
        <v>14655</v>
      </c>
      <c r="B211" s="15" t="s">
        <v>908</v>
      </c>
      <c r="C211" s="15" t="s">
        <v>679</v>
      </c>
      <c r="D211" s="13">
        <v>700416</v>
      </c>
      <c r="E211" s="14" t="s">
        <v>204</v>
      </c>
      <c r="F211" s="16" t="s">
        <v>51</v>
      </c>
      <c r="G211" s="38" t="s">
        <v>91</v>
      </c>
      <c r="H211" s="14" t="s">
        <v>17</v>
      </c>
      <c r="I211" s="14" t="s">
        <v>14</v>
      </c>
      <c r="J211" s="13">
        <v>999983962</v>
      </c>
      <c r="K211" s="14" t="s">
        <v>169</v>
      </c>
      <c r="L211" s="14" t="s">
        <v>16</v>
      </c>
      <c r="M211" s="32" t="str">
        <f t="shared" si="3"/>
        <v>Result Contributor at H2020-Interreg Synergies Mapping Tool</v>
      </c>
    </row>
    <row r="212" spans="1:13" s="1" customFormat="1" ht="19.75" customHeight="1" x14ac:dyDescent="0.25">
      <c r="A212" s="13">
        <v>14655</v>
      </c>
      <c r="B212" s="15" t="s">
        <v>908</v>
      </c>
      <c r="C212" s="15" t="s">
        <v>679</v>
      </c>
      <c r="D212" s="13">
        <v>700416</v>
      </c>
      <c r="E212" s="14" t="s">
        <v>204</v>
      </c>
      <c r="F212" s="16" t="s">
        <v>51</v>
      </c>
      <c r="G212" s="38" t="s">
        <v>91</v>
      </c>
      <c r="H212" s="14" t="s">
        <v>39</v>
      </c>
      <c r="I212" s="14" t="s">
        <v>14</v>
      </c>
      <c r="J212" s="13">
        <v>916573856</v>
      </c>
      <c r="K212" s="14" t="s">
        <v>182</v>
      </c>
      <c r="L212" s="14" t="s">
        <v>29</v>
      </c>
      <c r="M212" s="32" t="str">
        <f t="shared" si="3"/>
        <v>Result Contributor at H2020-Interreg Synergies Mapping Tool</v>
      </c>
    </row>
    <row r="213" spans="1:13" s="1" customFormat="1" ht="19.75" customHeight="1" x14ac:dyDescent="0.25">
      <c r="A213" s="13">
        <v>14655</v>
      </c>
      <c r="B213" s="15" t="s">
        <v>908</v>
      </c>
      <c r="C213" s="15" t="s">
        <v>679</v>
      </c>
      <c r="D213" s="13">
        <v>700416</v>
      </c>
      <c r="E213" s="14" t="s">
        <v>204</v>
      </c>
      <c r="F213" s="16" t="s">
        <v>51</v>
      </c>
      <c r="G213" s="38" t="s">
        <v>91</v>
      </c>
      <c r="H213" s="14" t="s">
        <v>39</v>
      </c>
      <c r="I213" s="14" t="s">
        <v>14</v>
      </c>
      <c r="J213" s="13">
        <v>949744655</v>
      </c>
      <c r="K213" s="14" t="s">
        <v>208</v>
      </c>
      <c r="L213" s="14" t="s">
        <v>21</v>
      </c>
      <c r="M213" s="32" t="str">
        <f t="shared" si="3"/>
        <v>Result Contributor at H2020-Interreg Synergies Mapping Tool</v>
      </c>
    </row>
    <row r="214" spans="1:13" s="1" customFormat="1" ht="19.75" customHeight="1" x14ac:dyDescent="0.25">
      <c r="A214" s="13">
        <v>14655</v>
      </c>
      <c r="B214" s="15" t="s">
        <v>908</v>
      </c>
      <c r="C214" s="15" t="s">
        <v>679</v>
      </c>
      <c r="D214" s="13">
        <v>700416</v>
      </c>
      <c r="E214" s="14" t="s">
        <v>204</v>
      </c>
      <c r="F214" s="16" t="s">
        <v>51</v>
      </c>
      <c r="G214" s="38" t="s">
        <v>91</v>
      </c>
      <c r="H214" s="14" t="s">
        <v>39</v>
      </c>
      <c r="I214" s="14" t="s">
        <v>14</v>
      </c>
      <c r="J214" s="13">
        <v>952604700</v>
      </c>
      <c r="K214" s="14" t="s">
        <v>170</v>
      </c>
      <c r="L214" s="14" t="s">
        <v>56</v>
      </c>
      <c r="M214" s="32" t="str">
        <f t="shared" si="3"/>
        <v>Result Contributor at H2020-Interreg Synergies Mapping Tool</v>
      </c>
    </row>
    <row r="215" spans="1:13" s="1" customFormat="1" ht="19.75" customHeight="1" x14ac:dyDescent="0.25">
      <c r="A215" s="13">
        <v>14655</v>
      </c>
      <c r="B215" s="15" t="s">
        <v>908</v>
      </c>
      <c r="C215" s="15" t="s">
        <v>679</v>
      </c>
      <c r="D215" s="13">
        <v>700416</v>
      </c>
      <c r="E215" s="14" t="s">
        <v>204</v>
      </c>
      <c r="F215" s="16" t="s">
        <v>51</v>
      </c>
      <c r="G215" s="38" t="s">
        <v>91</v>
      </c>
      <c r="H215" s="14" t="s">
        <v>39</v>
      </c>
      <c r="I215" s="14" t="s">
        <v>14</v>
      </c>
      <c r="J215" s="13">
        <v>999960488</v>
      </c>
      <c r="K215" s="14" t="s">
        <v>171</v>
      </c>
      <c r="L215" s="14" t="s">
        <v>56</v>
      </c>
      <c r="M215" s="32" t="str">
        <f t="shared" si="3"/>
        <v>Result Contributor at H2020-Interreg Synergies Mapping Tool</v>
      </c>
    </row>
    <row r="216" spans="1:13" s="1" customFormat="1" ht="19.75" customHeight="1" x14ac:dyDescent="0.25">
      <c r="A216" s="5">
        <v>15728</v>
      </c>
      <c r="B216" s="6" t="s">
        <v>1019</v>
      </c>
      <c r="C216" s="6" t="s">
        <v>680</v>
      </c>
      <c r="D216" s="5">
        <v>636012</v>
      </c>
      <c r="E216" s="7" t="s">
        <v>209</v>
      </c>
      <c r="F216" s="8" t="s">
        <v>96</v>
      </c>
      <c r="G216" s="36" t="s">
        <v>210</v>
      </c>
      <c r="H216" s="7" t="s">
        <v>17</v>
      </c>
      <c r="I216" s="7" t="s">
        <v>14</v>
      </c>
      <c r="J216" s="5">
        <v>937502479</v>
      </c>
      <c r="K216" s="7" t="s">
        <v>211</v>
      </c>
      <c r="L216" s="7" t="s">
        <v>56</v>
      </c>
      <c r="M216" s="32" t="str">
        <f t="shared" si="3"/>
        <v>Result Contributor at H2020-Interreg Synergies Mapping Tool</v>
      </c>
    </row>
    <row r="217" spans="1:13" s="1" customFormat="1" ht="19.75" customHeight="1" x14ac:dyDescent="0.25">
      <c r="A217" s="5">
        <v>15728</v>
      </c>
      <c r="B217" s="6" t="s">
        <v>1019</v>
      </c>
      <c r="C217" s="6" t="s">
        <v>680</v>
      </c>
      <c r="D217" s="5">
        <v>636012</v>
      </c>
      <c r="E217" s="7" t="s">
        <v>209</v>
      </c>
      <c r="F217" s="8" t="s">
        <v>96</v>
      </c>
      <c r="G217" s="36" t="s">
        <v>210</v>
      </c>
      <c r="H217" s="7" t="s">
        <v>17</v>
      </c>
      <c r="I217" s="7" t="s">
        <v>14</v>
      </c>
      <c r="J217" s="5">
        <v>998928796</v>
      </c>
      <c r="K217" s="7" t="s">
        <v>212</v>
      </c>
      <c r="L217" s="7" t="s">
        <v>19</v>
      </c>
      <c r="M217" s="32" t="str">
        <f t="shared" si="3"/>
        <v>Result Contributor at H2020-Interreg Synergies Mapping Tool</v>
      </c>
    </row>
    <row r="218" spans="1:13" s="1" customFormat="1" ht="19.75" customHeight="1" x14ac:dyDescent="0.25">
      <c r="A218" s="5">
        <v>15728</v>
      </c>
      <c r="B218" s="6" t="s">
        <v>1019</v>
      </c>
      <c r="C218" s="6" t="s">
        <v>680</v>
      </c>
      <c r="D218" s="5">
        <v>636012</v>
      </c>
      <c r="E218" s="7" t="s">
        <v>209</v>
      </c>
      <c r="F218" s="8" t="s">
        <v>96</v>
      </c>
      <c r="G218" s="36" t="s">
        <v>210</v>
      </c>
      <c r="H218" s="7" t="s">
        <v>17</v>
      </c>
      <c r="I218" s="7" t="s">
        <v>14</v>
      </c>
      <c r="J218" s="5">
        <v>999482666</v>
      </c>
      <c r="K218" s="7" t="s">
        <v>213</v>
      </c>
      <c r="L218" s="7" t="s">
        <v>21</v>
      </c>
      <c r="M218" s="32" t="str">
        <f t="shared" si="3"/>
        <v>Result Contributor at H2020-Interreg Synergies Mapping Tool</v>
      </c>
    </row>
    <row r="219" spans="1:13" s="1" customFormat="1" ht="19.75" customHeight="1" x14ac:dyDescent="0.25">
      <c r="A219" s="5">
        <v>15728</v>
      </c>
      <c r="B219" s="6" t="s">
        <v>1019</v>
      </c>
      <c r="C219" s="6" t="s">
        <v>680</v>
      </c>
      <c r="D219" s="5">
        <v>636012</v>
      </c>
      <c r="E219" s="7" t="s">
        <v>209</v>
      </c>
      <c r="F219" s="8" t="s">
        <v>96</v>
      </c>
      <c r="G219" s="36" t="s">
        <v>210</v>
      </c>
      <c r="H219" s="7" t="s">
        <v>17</v>
      </c>
      <c r="I219" s="7" t="s">
        <v>14</v>
      </c>
      <c r="J219" s="5">
        <v>999983962</v>
      </c>
      <c r="K219" s="7" t="s">
        <v>169</v>
      </c>
      <c r="L219" s="7" t="s">
        <v>16</v>
      </c>
      <c r="M219" s="32" t="str">
        <f t="shared" si="3"/>
        <v>Result Contributor at H2020-Interreg Synergies Mapping Tool</v>
      </c>
    </row>
    <row r="220" spans="1:13" s="1" customFormat="1" ht="19.75" customHeight="1" x14ac:dyDescent="0.25">
      <c r="A220" s="5">
        <v>15728</v>
      </c>
      <c r="B220" s="6" t="s">
        <v>1019</v>
      </c>
      <c r="C220" s="6" t="s">
        <v>680</v>
      </c>
      <c r="D220" s="5">
        <v>636012</v>
      </c>
      <c r="E220" s="7" t="s">
        <v>209</v>
      </c>
      <c r="F220" s="8" t="s">
        <v>96</v>
      </c>
      <c r="G220" s="36" t="s">
        <v>62</v>
      </c>
      <c r="H220" s="7" t="s">
        <v>17</v>
      </c>
      <c r="I220" s="7" t="s">
        <v>14</v>
      </c>
      <c r="J220" s="5">
        <v>937502479</v>
      </c>
      <c r="K220" s="7" t="s">
        <v>211</v>
      </c>
      <c r="L220" s="7" t="s">
        <v>56</v>
      </c>
      <c r="M220" s="32" t="str">
        <f t="shared" si="3"/>
        <v>Result Contributor at H2020-Interreg Synergies Mapping Tool</v>
      </c>
    </row>
    <row r="221" spans="1:13" s="1" customFormat="1" ht="19.75" customHeight="1" x14ac:dyDescent="0.25">
      <c r="A221" s="5">
        <v>15728</v>
      </c>
      <c r="B221" s="6" t="s">
        <v>1019</v>
      </c>
      <c r="C221" s="6" t="s">
        <v>680</v>
      </c>
      <c r="D221" s="5">
        <v>636012</v>
      </c>
      <c r="E221" s="7" t="s">
        <v>209</v>
      </c>
      <c r="F221" s="8" t="s">
        <v>96</v>
      </c>
      <c r="G221" s="36" t="s">
        <v>62</v>
      </c>
      <c r="H221" s="7" t="s">
        <v>17</v>
      </c>
      <c r="I221" s="7" t="s">
        <v>14</v>
      </c>
      <c r="J221" s="5">
        <v>998928796</v>
      </c>
      <c r="K221" s="7" t="s">
        <v>212</v>
      </c>
      <c r="L221" s="7" t="s">
        <v>19</v>
      </c>
      <c r="M221" s="32" t="str">
        <f t="shared" si="3"/>
        <v>Result Contributor at H2020-Interreg Synergies Mapping Tool</v>
      </c>
    </row>
    <row r="222" spans="1:13" s="1" customFormat="1" ht="19.75" customHeight="1" x14ac:dyDescent="0.25">
      <c r="A222" s="5">
        <v>15728</v>
      </c>
      <c r="B222" s="6" t="s">
        <v>1019</v>
      </c>
      <c r="C222" s="6" t="s">
        <v>680</v>
      </c>
      <c r="D222" s="5">
        <v>636012</v>
      </c>
      <c r="E222" s="7" t="s">
        <v>209</v>
      </c>
      <c r="F222" s="8" t="s">
        <v>96</v>
      </c>
      <c r="G222" s="36" t="s">
        <v>62</v>
      </c>
      <c r="H222" s="7" t="s">
        <v>17</v>
      </c>
      <c r="I222" s="7" t="s">
        <v>14</v>
      </c>
      <c r="J222" s="5">
        <v>999482666</v>
      </c>
      <c r="K222" s="7" t="s">
        <v>213</v>
      </c>
      <c r="L222" s="7" t="s">
        <v>21</v>
      </c>
      <c r="M222" s="32" t="str">
        <f t="shared" si="3"/>
        <v>Result Contributor at H2020-Interreg Synergies Mapping Tool</v>
      </c>
    </row>
    <row r="223" spans="1:13" s="1" customFormat="1" ht="19.75" customHeight="1" x14ac:dyDescent="0.25">
      <c r="A223" s="5">
        <v>15728</v>
      </c>
      <c r="B223" s="6" t="s">
        <v>1019</v>
      </c>
      <c r="C223" s="6" t="s">
        <v>680</v>
      </c>
      <c r="D223" s="5">
        <v>636012</v>
      </c>
      <c r="E223" s="7" t="s">
        <v>209</v>
      </c>
      <c r="F223" s="8" t="s">
        <v>96</v>
      </c>
      <c r="G223" s="36" t="s">
        <v>62</v>
      </c>
      <c r="H223" s="7" t="s">
        <v>17</v>
      </c>
      <c r="I223" s="7" t="s">
        <v>14</v>
      </c>
      <c r="J223" s="5">
        <v>999983962</v>
      </c>
      <c r="K223" s="7" t="s">
        <v>169</v>
      </c>
      <c r="L223" s="7" t="s">
        <v>16</v>
      </c>
      <c r="M223" s="32" t="str">
        <f t="shared" si="3"/>
        <v>Result Contributor at H2020-Interreg Synergies Mapping Tool</v>
      </c>
    </row>
    <row r="224" spans="1:13" s="1" customFormat="1" ht="19.75" customHeight="1" x14ac:dyDescent="0.25">
      <c r="A224" s="5">
        <v>15728</v>
      </c>
      <c r="B224" s="6" t="s">
        <v>1019</v>
      </c>
      <c r="C224" s="6" t="s">
        <v>680</v>
      </c>
      <c r="D224" s="5">
        <v>636012</v>
      </c>
      <c r="E224" s="7" t="s">
        <v>209</v>
      </c>
      <c r="F224" s="8" t="s">
        <v>96</v>
      </c>
      <c r="G224" s="36" t="s">
        <v>148</v>
      </c>
      <c r="H224" s="7" t="s">
        <v>17</v>
      </c>
      <c r="I224" s="7" t="s">
        <v>14</v>
      </c>
      <c r="J224" s="5">
        <v>937502479</v>
      </c>
      <c r="K224" s="7" t="s">
        <v>211</v>
      </c>
      <c r="L224" s="7" t="s">
        <v>56</v>
      </c>
      <c r="M224" s="32" t="str">
        <f t="shared" si="3"/>
        <v>Result Contributor at H2020-Interreg Synergies Mapping Tool</v>
      </c>
    </row>
    <row r="225" spans="1:13" s="1" customFormat="1" ht="19.75" customHeight="1" x14ac:dyDescent="0.25">
      <c r="A225" s="5">
        <v>15728</v>
      </c>
      <c r="B225" s="6" t="s">
        <v>1019</v>
      </c>
      <c r="C225" s="6" t="s">
        <v>680</v>
      </c>
      <c r="D225" s="5">
        <v>636012</v>
      </c>
      <c r="E225" s="7" t="s">
        <v>209</v>
      </c>
      <c r="F225" s="8" t="s">
        <v>96</v>
      </c>
      <c r="G225" s="36" t="s">
        <v>148</v>
      </c>
      <c r="H225" s="7" t="s">
        <v>17</v>
      </c>
      <c r="I225" s="7" t="s">
        <v>14</v>
      </c>
      <c r="J225" s="5">
        <v>998928796</v>
      </c>
      <c r="K225" s="7" t="s">
        <v>212</v>
      </c>
      <c r="L225" s="7" t="s">
        <v>19</v>
      </c>
      <c r="M225" s="32" t="str">
        <f t="shared" si="3"/>
        <v>Result Contributor at H2020-Interreg Synergies Mapping Tool</v>
      </c>
    </row>
    <row r="226" spans="1:13" s="1" customFormat="1" ht="19.75" customHeight="1" x14ac:dyDescent="0.25">
      <c r="A226" s="5">
        <v>15728</v>
      </c>
      <c r="B226" s="6" t="s">
        <v>1019</v>
      </c>
      <c r="C226" s="6" t="s">
        <v>680</v>
      </c>
      <c r="D226" s="5">
        <v>636012</v>
      </c>
      <c r="E226" s="7" t="s">
        <v>209</v>
      </c>
      <c r="F226" s="8" t="s">
        <v>96</v>
      </c>
      <c r="G226" s="36" t="s">
        <v>148</v>
      </c>
      <c r="H226" s="7" t="s">
        <v>17</v>
      </c>
      <c r="I226" s="7" t="s">
        <v>14</v>
      </c>
      <c r="J226" s="5">
        <v>999482666</v>
      </c>
      <c r="K226" s="7" t="s">
        <v>213</v>
      </c>
      <c r="L226" s="7" t="s">
        <v>21</v>
      </c>
      <c r="M226" s="32" t="str">
        <f t="shared" si="3"/>
        <v>Result Contributor at H2020-Interreg Synergies Mapping Tool</v>
      </c>
    </row>
    <row r="227" spans="1:13" s="1" customFormat="1" ht="19.75" customHeight="1" x14ac:dyDescent="0.25">
      <c r="A227" s="5">
        <v>15728</v>
      </c>
      <c r="B227" s="6" t="s">
        <v>1019</v>
      </c>
      <c r="C227" s="6" t="s">
        <v>680</v>
      </c>
      <c r="D227" s="5">
        <v>636012</v>
      </c>
      <c r="E227" s="7" t="s">
        <v>209</v>
      </c>
      <c r="F227" s="8" t="s">
        <v>96</v>
      </c>
      <c r="G227" s="36" t="s">
        <v>148</v>
      </c>
      <c r="H227" s="7" t="s">
        <v>17</v>
      </c>
      <c r="I227" s="7" t="s">
        <v>14</v>
      </c>
      <c r="J227" s="5">
        <v>999983962</v>
      </c>
      <c r="K227" s="7" t="s">
        <v>169</v>
      </c>
      <c r="L227" s="7" t="s">
        <v>16</v>
      </c>
      <c r="M227" s="32" t="str">
        <f t="shared" si="3"/>
        <v>Result Contributor at H2020-Interreg Synergies Mapping Tool</v>
      </c>
    </row>
    <row r="228" spans="1:13" s="1" customFormat="1" ht="19.75" customHeight="1" x14ac:dyDescent="0.25">
      <c r="A228" s="9">
        <v>15776</v>
      </c>
      <c r="B228" s="10" t="s">
        <v>1020</v>
      </c>
      <c r="C228" s="10" t="s">
        <v>1022</v>
      </c>
      <c r="D228" s="9">
        <v>769513</v>
      </c>
      <c r="E228" s="11" t="s">
        <v>214</v>
      </c>
      <c r="F228" s="12" t="s">
        <v>215</v>
      </c>
      <c r="G228" s="37" t="s">
        <v>148</v>
      </c>
      <c r="H228" s="11" t="s">
        <v>17</v>
      </c>
      <c r="I228" s="11" t="s">
        <v>14</v>
      </c>
      <c r="J228" s="9">
        <v>953434438</v>
      </c>
      <c r="K228" s="11" t="s">
        <v>216</v>
      </c>
      <c r="L228" s="11" t="s">
        <v>66</v>
      </c>
      <c r="M228" s="32" t="str">
        <f t="shared" si="3"/>
        <v>Result Contributor at H2020-Interreg Synergies Mapping Tool</v>
      </c>
    </row>
    <row r="229" spans="1:13" s="1" customFormat="1" ht="19.75" customHeight="1" x14ac:dyDescent="0.25">
      <c r="A229" s="9">
        <v>15776</v>
      </c>
      <c r="B229" s="10" t="s">
        <v>1020</v>
      </c>
      <c r="C229" s="10" t="s">
        <v>1022</v>
      </c>
      <c r="D229" s="9">
        <v>769513</v>
      </c>
      <c r="E229" s="11" t="s">
        <v>214</v>
      </c>
      <c r="F229" s="12" t="s">
        <v>215</v>
      </c>
      <c r="G229" s="37" t="s">
        <v>148</v>
      </c>
      <c r="H229" s="11" t="s">
        <v>17</v>
      </c>
      <c r="I229" s="11" t="s">
        <v>14</v>
      </c>
      <c r="J229" s="9">
        <v>998341364</v>
      </c>
      <c r="K229" s="11" t="s">
        <v>20</v>
      </c>
      <c r="L229" s="11" t="s">
        <v>21</v>
      </c>
      <c r="M229" s="32" t="str">
        <f t="shared" si="3"/>
        <v>Result Contributor at H2020-Interreg Synergies Mapping Tool</v>
      </c>
    </row>
    <row r="230" spans="1:13" s="1" customFormat="1" ht="19.75" customHeight="1" x14ac:dyDescent="0.25">
      <c r="A230" s="9">
        <v>15776</v>
      </c>
      <c r="B230" s="10" t="s">
        <v>1020</v>
      </c>
      <c r="C230" s="10" t="s">
        <v>1022</v>
      </c>
      <c r="D230" s="9">
        <v>769513</v>
      </c>
      <c r="E230" s="11" t="s">
        <v>214</v>
      </c>
      <c r="F230" s="12" t="s">
        <v>215</v>
      </c>
      <c r="G230" s="37" t="s">
        <v>148</v>
      </c>
      <c r="H230" s="11" t="s">
        <v>17</v>
      </c>
      <c r="I230" s="11" t="s">
        <v>14</v>
      </c>
      <c r="J230" s="9">
        <v>998928796</v>
      </c>
      <c r="K230" s="11" t="s">
        <v>212</v>
      </c>
      <c r="L230" s="11" t="s">
        <v>19</v>
      </c>
      <c r="M230" s="32" t="str">
        <f t="shared" si="3"/>
        <v>Result Contributor at H2020-Interreg Synergies Mapping Tool</v>
      </c>
    </row>
    <row r="231" spans="1:13" s="1" customFormat="1" ht="19.75" customHeight="1" x14ac:dyDescent="0.25">
      <c r="A231" s="9">
        <v>15776</v>
      </c>
      <c r="B231" s="10" t="s">
        <v>1020</v>
      </c>
      <c r="C231" s="10" t="s">
        <v>1022</v>
      </c>
      <c r="D231" s="9">
        <v>769513</v>
      </c>
      <c r="E231" s="11" t="s">
        <v>214</v>
      </c>
      <c r="F231" s="12" t="s">
        <v>215</v>
      </c>
      <c r="G231" s="37" t="s">
        <v>148</v>
      </c>
      <c r="H231" s="11" t="s">
        <v>39</v>
      </c>
      <c r="I231" s="11" t="s">
        <v>14</v>
      </c>
      <c r="J231" s="9">
        <v>987548077</v>
      </c>
      <c r="K231" s="11" t="s">
        <v>217</v>
      </c>
      <c r="L231" s="11" t="s">
        <v>56</v>
      </c>
      <c r="M231" s="32" t="str">
        <f t="shared" si="3"/>
        <v>Result Contributor at H2020-Interreg Synergies Mapping Tool</v>
      </c>
    </row>
    <row r="232" spans="1:13" s="1" customFormat="1" ht="19.75" customHeight="1" x14ac:dyDescent="0.25">
      <c r="A232" s="9">
        <v>15776</v>
      </c>
      <c r="B232" s="10" t="s">
        <v>1020</v>
      </c>
      <c r="C232" s="10" t="s">
        <v>1022</v>
      </c>
      <c r="D232" s="9">
        <v>769513</v>
      </c>
      <c r="E232" s="11" t="s">
        <v>214</v>
      </c>
      <c r="F232" s="12" t="s">
        <v>215</v>
      </c>
      <c r="G232" s="37" t="s">
        <v>148</v>
      </c>
      <c r="H232" s="11" t="s">
        <v>39</v>
      </c>
      <c r="I232" s="11" t="s">
        <v>14</v>
      </c>
      <c r="J232" s="9">
        <v>999977754</v>
      </c>
      <c r="K232" s="11" t="s">
        <v>218</v>
      </c>
      <c r="L232" s="11" t="s">
        <v>16</v>
      </c>
      <c r="M232" s="32" t="str">
        <f t="shared" si="3"/>
        <v>Result Contributor at H2020-Interreg Synergies Mapping Tool</v>
      </c>
    </row>
    <row r="233" spans="1:13" s="1" customFormat="1" ht="19.75" customHeight="1" x14ac:dyDescent="0.25">
      <c r="A233" s="13">
        <v>15848</v>
      </c>
      <c r="B233" s="21" t="s">
        <v>1023</v>
      </c>
      <c r="C233" s="14" t="s">
        <v>971</v>
      </c>
      <c r="D233" s="13">
        <v>749249</v>
      </c>
      <c r="E233" s="14" t="s">
        <v>219</v>
      </c>
      <c r="F233" s="16" t="s">
        <v>104</v>
      </c>
      <c r="G233" s="38" t="s">
        <v>32</v>
      </c>
      <c r="H233" s="14" t="s">
        <v>39</v>
      </c>
      <c r="I233" s="14" t="s">
        <v>14</v>
      </c>
      <c r="J233" s="13">
        <v>999899281</v>
      </c>
      <c r="K233" s="14" t="s">
        <v>220</v>
      </c>
      <c r="L233" s="14" t="s">
        <v>16</v>
      </c>
      <c r="M233" s="32" t="str">
        <f t="shared" si="3"/>
        <v>Result Contributor at H2020-Interreg Synergies Mapping Tool</v>
      </c>
    </row>
    <row r="234" spans="1:13" s="1" customFormat="1" ht="19.75" customHeight="1" x14ac:dyDescent="0.25">
      <c r="A234" s="13">
        <v>15848</v>
      </c>
      <c r="B234" s="21" t="s">
        <v>1023</v>
      </c>
      <c r="C234" s="14" t="s">
        <v>971</v>
      </c>
      <c r="D234" s="13">
        <v>749249</v>
      </c>
      <c r="E234" s="14" t="s">
        <v>219</v>
      </c>
      <c r="F234" s="16" t="s">
        <v>104</v>
      </c>
      <c r="G234" s="38" t="s">
        <v>221</v>
      </c>
      <c r="H234" s="14" t="s">
        <v>39</v>
      </c>
      <c r="I234" s="14" t="s">
        <v>14</v>
      </c>
      <c r="J234" s="13">
        <v>999899281</v>
      </c>
      <c r="K234" s="14" t="s">
        <v>220</v>
      </c>
      <c r="L234" s="14" t="s">
        <v>16</v>
      </c>
      <c r="M234" s="32" t="str">
        <f t="shared" si="3"/>
        <v>Result Contributor at H2020-Interreg Synergies Mapping Tool</v>
      </c>
    </row>
    <row r="235" spans="1:13" s="1" customFormat="1" ht="19.75" customHeight="1" x14ac:dyDescent="0.25">
      <c r="A235" s="13">
        <v>15848</v>
      </c>
      <c r="B235" s="21" t="s">
        <v>1023</v>
      </c>
      <c r="C235" s="14" t="s">
        <v>971</v>
      </c>
      <c r="D235" s="13">
        <v>749249</v>
      </c>
      <c r="E235" s="14" t="s">
        <v>219</v>
      </c>
      <c r="F235" s="16" t="s">
        <v>104</v>
      </c>
      <c r="G235" s="38" t="s">
        <v>62</v>
      </c>
      <c r="H235" s="14" t="s">
        <v>39</v>
      </c>
      <c r="I235" s="14" t="s">
        <v>14</v>
      </c>
      <c r="J235" s="13">
        <v>999899281</v>
      </c>
      <c r="K235" s="14" t="s">
        <v>220</v>
      </c>
      <c r="L235" s="14" t="s">
        <v>16</v>
      </c>
      <c r="M235" s="32" t="str">
        <f t="shared" si="3"/>
        <v>Result Contributor at H2020-Interreg Synergies Mapping Tool</v>
      </c>
    </row>
    <row r="236" spans="1:13" s="1" customFormat="1" ht="19.75" customHeight="1" x14ac:dyDescent="0.25">
      <c r="A236" s="5">
        <v>15856</v>
      </c>
      <c r="B236" s="22" t="s">
        <v>1023</v>
      </c>
      <c r="C236" s="7" t="s">
        <v>972</v>
      </c>
      <c r="D236" s="5">
        <v>749249</v>
      </c>
      <c r="E236" s="7" t="s">
        <v>219</v>
      </c>
      <c r="F236" s="8" t="s">
        <v>104</v>
      </c>
      <c r="G236" s="36" t="s">
        <v>32</v>
      </c>
      <c r="H236" s="7" t="s">
        <v>39</v>
      </c>
      <c r="I236" s="7" t="s">
        <v>14</v>
      </c>
      <c r="J236" s="5">
        <v>999899281</v>
      </c>
      <c r="K236" s="7" t="s">
        <v>220</v>
      </c>
      <c r="L236" s="7" t="s">
        <v>16</v>
      </c>
      <c r="M236" s="32" t="str">
        <f t="shared" si="3"/>
        <v>Result Contributor at H2020-Interreg Synergies Mapping Tool</v>
      </c>
    </row>
    <row r="237" spans="1:13" s="1" customFormat="1" ht="19.75" customHeight="1" x14ac:dyDescent="0.25">
      <c r="A237" s="5">
        <v>15856</v>
      </c>
      <c r="B237" s="22" t="s">
        <v>1023</v>
      </c>
      <c r="C237" s="7" t="s">
        <v>972</v>
      </c>
      <c r="D237" s="5">
        <v>749249</v>
      </c>
      <c r="E237" s="7" t="s">
        <v>219</v>
      </c>
      <c r="F237" s="8" t="s">
        <v>104</v>
      </c>
      <c r="G237" s="36" t="s">
        <v>221</v>
      </c>
      <c r="H237" s="7" t="s">
        <v>39</v>
      </c>
      <c r="I237" s="7" t="s">
        <v>14</v>
      </c>
      <c r="J237" s="5">
        <v>999899281</v>
      </c>
      <c r="K237" s="7" t="s">
        <v>220</v>
      </c>
      <c r="L237" s="7" t="s">
        <v>16</v>
      </c>
      <c r="M237" s="32" t="str">
        <f t="shared" si="3"/>
        <v>Result Contributor at H2020-Interreg Synergies Mapping Tool</v>
      </c>
    </row>
    <row r="238" spans="1:13" s="1" customFormat="1" ht="19.75" customHeight="1" x14ac:dyDescent="0.25">
      <c r="A238" s="5">
        <v>15856</v>
      </c>
      <c r="B238" s="22" t="s">
        <v>1023</v>
      </c>
      <c r="C238" s="7" t="s">
        <v>972</v>
      </c>
      <c r="D238" s="5">
        <v>749249</v>
      </c>
      <c r="E238" s="7" t="s">
        <v>219</v>
      </c>
      <c r="F238" s="8" t="s">
        <v>104</v>
      </c>
      <c r="G238" s="36" t="s">
        <v>62</v>
      </c>
      <c r="H238" s="7" t="s">
        <v>39</v>
      </c>
      <c r="I238" s="7" t="s">
        <v>14</v>
      </c>
      <c r="J238" s="5">
        <v>999899281</v>
      </c>
      <c r="K238" s="7" t="s">
        <v>220</v>
      </c>
      <c r="L238" s="7" t="s">
        <v>16</v>
      </c>
      <c r="M238" s="32" t="str">
        <f t="shared" si="3"/>
        <v>Result Contributor at H2020-Interreg Synergies Mapping Tool</v>
      </c>
    </row>
    <row r="239" spans="1:13" s="1" customFormat="1" ht="19.75" customHeight="1" x14ac:dyDescent="0.25">
      <c r="A239" s="9">
        <v>15874</v>
      </c>
      <c r="B239" s="10" t="s">
        <v>681</v>
      </c>
      <c r="C239" s="11" t="s">
        <v>682</v>
      </c>
      <c r="D239" s="9">
        <v>653926</v>
      </c>
      <c r="E239" s="11" t="s">
        <v>222</v>
      </c>
      <c r="F239" s="12" t="s">
        <v>223</v>
      </c>
      <c r="G239" s="37" t="s">
        <v>148</v>
      </c>
      <c r="H239" s="11" t="s">
        <v>39</v>
      </c>
      <c r="I239" s="11" t="s">
        <v>14</v>
      </c>
      <c r="J239" s="9">
        <v>915480472</v>
      </c>
      <c r="K239" s="11" t="s">
        <v>224</v>
      </c>
      <c r="L239" s="11" t="s">
        <v>56</v>
      </c>
      <c r="M239" s="32" t="str">
        <f t="shared" si="3"/>
        <v>Result Contributor at H2020-Interreg Synergies Mapping Tool</v>
      </c>
    </row>
    <row r="240" spans="1:13" s="1" customFormat="1" ht="19.75" customHeight="1" x14ac:dyDescent="0.25">
      <c r="A240" s="9">
        <v>15874</v>
      </c>
      <c r="B240" s="10" t="s">
        <v>681</v>
      </c>
      <c r="C240" s="11" t="s">
        <v>682</v>
      </c>
      <c r="D240" s="9">
        <v>653926</v>
      </c>
      <c r="E240" s="11" t="s">
        <v>222</v>
      </c>
      <c r="F240" s="12" t="s">
        <v>223</v>
      </c>
      <c r="G240" s="37" t="s">
        <v>148</v>
      </c>
      <c r="H240" s="11" t="s">
        <v>39</v>
      </c>
      <c r="I240" s="11" t="s">
        <v>14</v>
      </c>
      <c r="J240" s="9">
        <v>923861272</v>
      </c>
      <c r="K240" s="11" t="s">
        <v>225</v>
      </c>
      <c r="L240" s="11" t="s">
        <v>56</v>
      </c>
      <c r="M240" s="32" t="str">
        <f t="shared" si="3"/>
        <v>Result Contributor at H2020-Interreg Synergies Mapping Tool</v>
      </c>
    </row>
    <row r="241" spans="1:13" s="1" customFormat="1" ht="19.75" customHeight="1" x14ac:dyDescent="0.25">
      <c r="A241" s="9">
        <v>15874</v>
      </c>
      <c r="B241" s="10" t="s">
        <v>681</v>
      </c>
      <c r="C241" s="11" t="s">
        <v>682</v>
      </c>
      <c r="D241" s="9">
        <v>653926</v>
      </c>
      <c r="E241" s="11" t="s">
        <v>222</v>
      </c>
      <c r="F241" s="12" t="s">
        <v>223</v>
      </c>
      <c r="G241" s="37" t="s">
        <v>148</v>
      </c>
      <c r="H241" s="11" t="s">
        <v>39</v>
      </c>
      <c r="I241" s="11" t="s">
        <v>14</v>
      </c>
      <c r="J241" s="9">
        <v>940292296</v>
      </c>
      <c r="K241" s="11" t="s">
        <v>226</v>
      </c>
      <c r="L241" s="11" t="s">
        <v>21</v>
      </c>
      <c r="M241" s="32" t="str">
        <f t="shared" si="3"/>
        <v>Result Contributor at H2020-Interreg Synergies Mapping Tool</v>
      </c>
    </row>
    <row r="242" spans="1:13" s="1" customFormat="1" ht="19.75" customHeight="1" x14ac:dyDescent="0.25">
      <c r="A242" s="9">
        <v>15874</v>
      </c>
      <c r="B242" s="10" t="s">
        <v>681</v>
      </c>
      <c r="C242" s="11" t="s">
        <v>682</v>
      </c>
      <c r="D242" s="9">
        <v>653926</v>
      </c>
      <c r="E242" s="11" t="s">
        <v>222</v>
      </c>
      <c r="F242" s="12" t="s">
        <v>223</v>
      </c>
      <c r="G242" s="37" t="s">
        <v>148</v>
      </c>
      <c r="H242" s="11" t="s">
        <v>75</v>
      </c>
      <c r="I242" s="11" t="s">
        <v>14</v>
      </c>
      <c r="J242" s="9">
        <v>986501059</v>
      </c>
      <c r="K242" s="11" t="s">
        <v>227</v>
      </c>
      <c r="L242" s="11" t="s">
        <v>29</v>
      </c>
      <c r="M242" s="32" t="str">
        <f t="shared" si="3"/>
        <v>Result Contributor at H2020-Interreg Synergies Mapping Tool</v>
      </c>
    </row>
    <row r="243" spans="1:13" s="1" customFormat="1" ht="19.75" customHeight="1" x14ac:dyDescent="0.25">
      <c r="A243" s="13">
        <v>15890</v>
      </c>
      <c r="B243" s="15" t="s">
        <v>683</v>
      </c>
      <c r="C243" s="15" t="s">
        <v>684</v>
      </c>
      <c r="D243" s="13">
        <v>653926</v>
      </c>
      <c r="E243" s="14" t="s">
        <v>222</v>
      </c>
      <c r="F243" s="16" t="s">
        <v>223</v>
      </c>
      <c r="G243" s="38" t="s">
        <v>148</v>
      </c>
      <c r="H243" s="14" t="s">
        <v>75</v>
      </c>
      <c r="I243" s="14" t="s">
        <v>14</v>
      </c>
      <c r="J243" s="13">
        <v>986501059</v>
      </c>
      <c r="K243" s="14" t="s">
        <v>227</v>
      </c>
      <c r="L243" s="14" t="s">
        <v>29</v>
      </c>
      <c r="M243" s="32" t="str">
        <f t="shared" si="3"/>
        <v>Result Contributor at H2020-Interreg Synergies Mapping Tool</v>
      </c>
    </row>
    <row r="244" spans="1:13" s="1" customFormat="1" ht="19.75" customHeight="1" x14ac:dyDescent="0.25">
      <c r="A244" s="23">
        <v>15893</v>
      </c>
      <c r="B244" s="24" t="s">
        <v>1024</v>
      </c>
      <c r="C244" s="25" t="s">
        <v>685</v>
      </c>
      <c r="D244" s="23">
        <v>653926</v>
      </c>
      <c r="E244" s="26" t="s">
        <v>222</v>
      </c>
      <c r="F244" s="27" t="s">
        <v>223</v>
      </c>
      <c r="G244" s="40" t="s">
        <v>148</v>
      </c>
      <c r="H244" s="26" t="s">
        <v>39</v>
      </c>
      <c r="I244" s="26" t="s">
        <v>14</v>
      </c>
      <c r="J244" s="23">
        <v>923861272</v>
      </c>
      <c r="K244" s="26" t="s">
        <v>225</v>
      </c>
      <c r="L244" s="26" t="s">
        <v>56</v>
      </c>
      <c r="M244" s="32" t="str">
        <f t="shared" si="3"/>
        <v>Result Contributor at H2020-Interreg Synergies Mapping Tool</v>
      </c>
    </row>
    <row r="245" spans="1:13" s="1" customFormat="1" ht="19.75" customHeight="1" x14ac:dyDescent="0.25">
      <c r="A245" s="23">
        <v>15983</v>
      </c>
      <c r="B245" s="25" t="s">
        <v>686</v>
      </c>
      <c r="C245" s="26" t="s">
        <v>1025</v>
      </c>
      <c r="D245" s="23">
        <v>723893</v>
      </c>
      <c r="E245" s="26" t="s">
        <v>228</v>
      </c>
      <c r="F245" s="27" t="s">
        <v>229</v>
      </c>
      <c r="G245" s="40" t="s">
        <v>32</v>
      </c>
      <c r="H245" s="26" t="s">
        <v>17</v>
      </c>
      <c r="I245" s="26" t="s">
        <v>14</v>
      </c>
      <c r="J245" s="23">
        <v>911543242</v>
      </c>
      <c r="K245" s="26" t="s">
        <v>230</v>
      </c>
      <c r="L245" s="26" t="s">
        <v>56</v>
      </c>
      <c r="M245" s="32" t="str">
        <f t="shared" si="3"/>
        <v>Result Contributor at H2020-Interreg Synergies Mapping Tool</v>
      </c>
    </row>
    <row r="246" spans="1:13" s="1" customFormat="1" ht="19.75" customHeight="1" x14ac:dyDescent="0.25">
      <c r="A246" s="23">
        <v>15983</v>
      </c>
      <c r="B246" s="25" t="s">
        <v>686</v>
      </c>
      <c r="C246" s="26" t="s">
        <v>1025</v>
      </c>
      <c r="D246" s="23">
        <v>723893</v>
      </c>
      <c r="E246" s="26" t="s">
        <v>228</v>
      </c>
      <c r="F246" s="27" t="s">
        <v>229</v>
      </c>
      <c r="G246" s="40" t="s">
        <v>32</v>
      </c>
      <c r="H246" s="26" t="s">
        <v>17</v>
      </c>
      <c r="I246" s="26" t="s">
        <v>14</v>
      </c>
      <c r="J246" s="23">
        <v>958034469</v>
      </c>
      <c r="K246" s="26" t="s">
        <v>231</v>
      </c>
      <c r="L246" s="26" t="s">
        <v>56</v>
      </c>
      <c r="M246" s="32" t="str">
        <f t="shared" si="3"/>
        <v>Result Contributor at H2020-Interreg Synergies Mapping Tool</v>
      </c>
    </row>
    <row r="247" spans="1:13" s="1" customFormat="1" ht="19.75" customHeight="1" x14ac:dyDescent="0.25">
      <c r="A247" s="23">
        <v>15983</v>
      </c>
      <c r="B247" s="25" t="s">
        <v>686</v>
      </c>
      <c r="C247" s="26" t="s">
        <v>1025</v>
      </c>
      <c r="D247" s="23">
        <v>723893</v>
      </c>
      <c r="E247" s="26" t="s">
        <v>228</v>
      </c>
      <c r="F247" s="27" t="s">
        <v>229</v>
      </c>
      <c r="G247" s="40" t="s">
        <v>32</v>
      </c>
      <c r="H247" s="26" t="s">
        <v>17</v>
      </c>
      <c r="I247" s="26" t="s">
        <v>14</v>
      </c>
      <c r="J247" s="23">
        <v>968492233</v>
      </c>
      <c r="K247" s="26" t="s">
        <v>232</v>
      </c>
      <c r="L247" s="26" t="s">
        <v>56</v>
      </c>
      <c r="M247" s="32" t="str">
        <f t="shared" si="3"/>
        <v>Result Contributor at H2020-Interreg Synergies Mapping Tool</v>
      </c>
    </row>
    <row r="248" spans="1:13" s="1" customFormat="1" ht="19.75" customHeight="1" x14ac:dyDescent="0.25">
      <c r="A248" s="23">
        <v>15983</v>
      </c>
      <c r="B248" s="25" t="s">
        <v>686</v>
      </c>
      <c r="C248" s="26" t="s">
        <v>1025</v>
      </c>
      <c r="D248" s="23">
        <v>723893</v>
      </c>
      <c r="E248" s="26" t="s">
        <v>228</v>
      </c>
      <c r="F248" s="27" t="s">
        <v>229</v>
      </c>
      <c r="G248" s="40" t="s">
        <v>32</v>
      </c>
      <c r="H248" s="26" t="s">
        <v>17</v>
      </c>
      <c r="I248" s="26" t="s">
        <v>14</v>
      </c>
      <c r="J248" s="23">
        <v>990797674</v>
      </c>
      <c r="K248" s="26" t="s">
        <v>233</v>
      </c>
      <c r="L248" s="26" t="s">
        <v>16</v>
      </c>
      <c r="M248" s="32" t="str">
        <f t="shared" si="3"/>
        <v>Result Contributor at H2020-Interreg Synergies Mapping Tool</v>
      </c>
    </row>
    <row r="249" spans="1:13" s="1" customFormat="1" ht="19.75" customHeight="1" x14ac:dyDescent="0.25">
      <c r="A249" s="23">
        <v>15983</v>
      </c>
      <c r="B249" s="25" t="s">
        <v>686</v>
      </c>
      <c r="C249" s="26" t="s">
        <v>1025</v>
      </c>
      <c r="D249" s="23">
        <v>723893</v>
      </c>
      <c r="E249" s="26" t="s">
        <v>228</v>
      </c>
      <c r="F249" s="27" t="s">
        <v>229</v>
      </c>
      <c r="G249" s="40" t="s">
        <v>32</v>
      </c>
      <c r="H249" s="26" t="s">
        <v>17</v>
      </c>
      <c r="I249" s="26" t="s">
        <v>14</v>
      </c>
      <c r="J249" s="23">
        <v>999709064</v>
      </c>
      <c r="K249" s="26" t="s">
        <v>234</v>
      </c>
      <c r="L249" s="26" t="s">
        <v>56</v>
      </c>
      <c r="M249" s="32" t="str">
        <f t="shared" si="3"/>
        <v>Result Contributor at H2020-Interreg Synergies Mapping Tool</v>
      </c>
    </row>
    <row r="250" spans="1:13" s="1" customFormat="1" ht="19.75" customHeight="1" x14ac:dyDescent="0.25">
      <c r="A250" s="23">
        <v>15983</v>
      </c>
      <c r="B250" s="25" t="s">
        <v>686</v>
      </c>
      <c r="C250" s="26" t="s">
        <v>1025</v>
      </c>
      <c r="D250" s="23">
        <v>723893</v>
      </c>
      <c r="E250" s="26" t="s">
        <v>228</v>
      </c>
      <c r="F250" s="27" t="s">
        <v>229</v>
      </c>
      <c r="G250" s="40" t="s">
        <v>32</v>
      </c>
      <c r="H250" s="26" t="s">
        <v>17</v>
      </c>
      <c r="I250" s="26" t="s">
        <v>14</v>
      </c>
      <c r="J250" s="23">
        <v>999918584</v>
      </c>
      <c r="K250" s="26" t="s">
        <v>235</v>
      </c>
      <c r="L250" s="26" t="s">
        <v>56</v>
      </c>
      <c r="M250" s="32" t="str">
        <f t="shared" si="3"/>
        <v>Result Contributor at H2020-Interreg Synergies Mapping Tool</v>
      </c>
    </row>
    <row r="251" spans="1:13" s="1" customFormat="1" ht="19.75" customHeight="1" x14ac:dyDescent="0.25">
      <c r="A251" s="23">
        <v>15983</v>
      </c>
      <c r="B251" s="25" t="s">
        <v>686</v>
      </c>
      <c r="C251" s="26" t="s">
        <v>1025</v>
      </c>
      <c r="D251" s="23">
        <v>723893</v>
      </c>
      <c r="E251" s="26" t="s">
        <v>228</v>
      </c>
      <c r="F251" s="27" t="s">
        <v>229</v>
      </c>
      <c r="G251" s="40" t="s">
        <v>32</v>
      </c>
      <c r="H251" s="26" t="s">
        <v>17</v>
      </c>
      <c r="I251" s="26" t="s">
        <v>14</v>
      </c>
      <c r="J251" s="23">
        <v>999939924</v>
      </c>
      <c r="K251" s="26" t="s">
        <v>236</v>
      </c>
      <c r="L251" s="26" t="s">
        <v>56</v>
      </c>
      <c r="M251" s="32" t="str">
        <f t="shared" si="3"/>
        <v>Result Contributor at H2020-Interreg Synergies Mapping Tool</v>
      </c>
    </row>
    <row r="252" spans="1:13" s="1" customFormat="1" ht="19.75" customHeight="1" x14ac:dyDescent="0.25">
      <c r="A252" s="23">
        <v>15983</v>
      </c>
      <c r="B252" s="25" t="s">
        <v>686</v>
      </c>
      <c r="C252" s="26" t="s">
        <v>1025</v>
      </c>
      <c r="D252" s="23">
        <v>723893</v>
      </c>
      <c r="E252" s="26" t="s">
        <v>228</v>
      </c>
      <c r="F252" s="27" t="s">
        <v>229</v>
      </c>
      <c r="G252" s="40" t="s">
        <v>32</v>
      </c>
      <c r="H252" s="26" t="s">
        <v>17</v>
      </c>
      <c r="I252" s="26" t="s">
        <v>14</v>
      </c>
      <c r="J252" s="23">
        <v>999983962</v>
      </c>
      <c r="K252" s="26" t="s">
        <v>169</v>
      </c>
      <c r="L252" s="26" t="s">
        <v>16</v>
      </c>
      <c r="M252" s="32" t="str">
        <f t="shared" si="3"/>
        <v>Result Contributor at H2020-Interreg Synergies Mapping Tool</v>
      </c>
    </row>
    <row r="253" spans="1:13" s="1" customFormat="1" ht="19.75" customHeight="1" x14ac:dyDescent="0.25">
      <c r="A253" s="23">
        <v>15983</v>
      </c>
      <c r="B253" s="25" t="s">
        <v>686</v>
      </c>
      <c r="C253" s="26" t="s">
        <v>1025</v>
      </c>
      <c r="D253" s="23">
        <v>723893</v>
      </c>
      <c r="E253" s="26" t="s">
        <v>228</v>
      </c>
      <c r="F253" s="27" t="s">
        <v>229</v>
      </c>
      <c r="G253" s="40" t="s">
        <v>32</v>
      </c>
      <c r="H253" s="26" t="s">
        <v>17</v>
      </c>
      <c r="I253" s="26" t="s">
        <v>14</v>
      </c>
      <c r="J253" s="23">
        <v>999984059</v>
      </c>
      <c r="K253" s="26" t="s">
        <v>22</v>
      </c>
      <c r="L253" s="26" t="s">
        <v>23</v>
      </c>
      <c r="M253" s="32" t="str">
        <f t="shared" si="3"/>
        <v>Result Contributor at H2020-Interreg Synergies Mapping Tool</v>
      </c>
    </row>
    <row r="254" spans="1:13" s="1" customFormat="1" ht="19.75" customHeight="1" x14ac:dyDescent="0.25">
      <c r="A254" s="23">
        <v>15983</v>
      </c>
      <c r="B254" s="25" t="s">
        <v>686</v>
      </c>
      <c r="C254" s="26" t="s">
        <v>1025</v>
      </c>
      <c r="D254" s="23">
        <v>723893</v>
      </c>
      <c r="E254" s="26" t="s">
        <v>228</v>
      </c>
      <c r="F254" s="27" t="s">
        <v>229</v>
      </c>
      <c r="G254" s="40" t="s">
        <v>32</v>
      </c>
      <c r="H254" s="26" t="s">
        <v>39</v>
      </c>
      <c r="I254" s="26" t="s">
        <v>14</v>
      </c>
      <c r="J254" s="23">
        <v>999895789</v>
      </c>
      <c r="K254" s="26" t="s">
        <v>237</v>
      </c>
      <c r="L254" s="26" t="s">
        <v>16</v>
      </c>
      <c r="M254" s="32" t="str">
        <f t="shared" si="3"/>
        <v>Result Contributor at H2020-Interreg Synergies Mapping Tool</v>
      </c>
    </row>
    <row r="255" spans="1:13" s="1" customFormat="1" ht="19.75" customHeight="1" x14ac:dyDescent="0.25">
      <c r="A255" s="23">
        <v>15983</v>
      </c>
      <c r="B255" s="25" t="s">
        <v>686</v>
      </c>
      <c r="C255" s="26" t="s">
        <v>1025</v>
      </c>
      <c r="D255" s="23">
        <v>723893</v>
      </c>
      <c r="E255" s="26" t="s">
        <v>228</v>
      </c>
      <c r="F255" s="27" t="s">
        <v>229</v>
      </c>
      <c r="G255" s="40" t="s">
        <v>32</v>
      </c>
      <c r="H255" s="26" t="s">
        <v>39</v>
      </c>
      <c r="I255" s="26" t="s">
        <v>14</v>
      </c>
      <c r="J255" s="23">
        <v>999992886</v>
      </c>
      <c r="K255" s="26" t="s">
        <v>238</v>
      </c>
      <c r="L255" s="26" t="s">
        <v>29</v>
      </c>
      <c r="M255" s="32" t="str">
        <f t="shared" si="3"/>
        <v>Result Contributor at H2020-Interreg Synergies Mapping Tool</v>
      </c>
    </row>
    <row r="256" spans="1:13" s="1" customFormat="1" ht="19.75" customHeight="1" x14ac:dyDescent="0.25">
      <c r="A256" s="23">
        <v>15983</v>
      </c>
      <c r="B256" s="25" t="s">
        <v>686</v>
      </c>
      <c r="C256" s="26" t="s">
        <v>1025</v>
      </c>
      <c r="D256" s="23">
        <v>723893</v>
      </c>
      <c r="E256" s="26" t="s">
        <v>228</v>
      </c>
      <c r="F256" s="27" t="s">
        <v>229</v>
      </c>
      <c r="G256" s="40" t="s">
        <v>62</v>
      </c>
      <c r="H256" s="26" t="s">
        <v>17</v>
      </c>
      <c r="I256" s="26" t="s">
        <v>14</v>
      </c>
      <c r="J256" s="23">
        <v>911543242</v>
      </c>
      <c r="K256" s="26" t="s">
        <v>230</v>
      </c>
      <c r="L256" s="26" t="s">
        <v>56</v>
      </c>
      <c r="M256" s="32" t="str">
        <f t="shared" si="3"/>
        <v>Result Contributor at H2020-Interreg Synergies Mapping Tool</v>
      </c>
    </row>
    <row r="257" spans="1:13" s="1" customFormat="1" ht="19.75" customHeight="1" x14ac:dyDescent="0.25">
      <c r="A257" s="23">
        <v>15983</v>
      </c>
      <c r="B257" s="25" t="s">
        <v>686</v>
      </c>
      <c r="C257" s="26" t="s">
        <v>1025</v>
      </c>
      <c r="D257" s="23">
        <v>723893</v>
      </c>
      <c r="E257" s="26" t="s">
        <v>228</v>
      </c>
      <c r="F257" s="27" t="s">
        <v>229</v>
      </c>
      <c r="G257" s="40" t="s">
        <v>62</v>
      </c>
      <c r="H257" s="26" t="s">
        <v>17</v>
      </c>
      <c r="I257" s="26" t="s">
        <v>14</v>
      </c>
      <c r="J257" s="23">
        <v>958034469</v>
      </c>
      <c r="K257" s="26" t="s">
        <v>231</v>
      </c>
      <c r="L257" s="26" t="s">
        <v>56</v>
      </c>
      <c r="M257" s="32" t="str">
        <f t="shared" si="3"/>
        <v>Result Contributor at H2020-Interreg Synergies Mapping Tool</v>
      </c>
    </row>
    <row r="258" spans="1:13" s="1" customFormat="1" ht="19.75" customHeight="1" x14ac:dyDescent="0.25">
      <c r="A258" s="23">
        <v>15983</v>
      </c>
      <c r="B258" s="25" t="s">
        <v>686</v>
      </c>
      <c r="C258" s="26" t="s">
        <v>1025</v>
      </c>
      <c r="D258" s="23">
        <v>723893</v>
      </c>
      <c r="E258" s="26" t="s">
        <v>228</v>
      </c>
      <c r="F258" s="27" t="s">
        <v>229</v>
      </c>
      <c r="G258" s="40" t="s">
        <v>62</v>
      </c>
      <c r="H258" s="26" t="s">
        <v>17</v>
      </c>
      <c r="I258" s="26" t="s">
        <v>14</v>
      </c>
      <c r="J258" s="23">
        <v>968492233</v>
      </c>
      <c r="K258" s="26" t="s">
        <v>232</v>
      </c>
      <c r="L258" s="26" t="s">
        <v>56</v>
      </c>
      <c r="M258" s="32" t="str">
        <f t="shared" si="3"/>
        <v>Result Contributor at H2020-Interreg Synergies Mapping Tool</v>
      </c>
    </row>
    <row r="259" spans="1:13" s="1" customFormat="1" ht="19.75" customHeight="1" x14ac:dyDescent="0.25">
      <c r="A259" s="23">
        <v>15983</v>
      </c>
      <c r="B259" s="25" t="s">
        <v>686</v>
      </c>
      <c r="C259" s="26" t="s">
        <v>1025</v>
      </c>
      <c r="D259" s="23">
        <v>723893</v>
      </c>
      <c r="E259" s="26" t="s">
        <v>228</v>
      </c>
      <c r="F259" s="27" t="s">
        <v>229</v>
      </c>
      <c r="G259" s="40" t="s">
        <v>62</v>
      </c>
      <c r="H259" s="26" t="s">
        <v>17</v>
      </c>
      <c r="I259" s="26" t="s">
        <v>14</v>
      </c>
      <c r="J259" s="23">
        <v>990797674</v>
      </c>
      <c r="K259" s="26" t="s">
        <v>233</v>
      </c>
      <c r="L259" s="26" t="s">
        <v>16</v>
      </c>
      <c r="M259" s="32" t="str">
        <f t="shared" ref="M259:M322" si="4">HYPERLINK("https://webgate.ec.europa.eu/dashboard/sense/app/984fb9e1-b5ad-44ee-b380-c7da695cfd6e/sheet/371667d5-31a8-4cbb-b4ca-ece4bbcc02a8/state/analysis/select/Organisation ID/"&amp;J259,"Result Contributor at H2020-Interreg Synergies Mapping Tool")</f>
        <v>Result Contributor at H2020-Interreg Synergies Mapping Tool</v>
      </c>
    </row>
    <row r="260" spans="1:13" s="1" customFormat="1" ht="19.75" customHeight="1" x14ac:dyDescent="0.25">
      <c r="A260" s="23">
        <v>15983</v>
      </c>
      <c r="B260" s="25" t="s">
        <v>686</v>
      </c>
      <c r="C260" s="26" t="s">
        <v>1025</v>
      </c>
      <c r="D260" s="23">
        <v>723893</v>
      </c>
      <c r="E260" s="26" t="s">
        <v>228</v>
      </c>
      <c r="F260" s="27" t="s">
        <v>229</v>
      </c>
      <c r="G260" s="40" t="s">
        <v>62</v>
      </c>
      <c r="H260" s="26" t="s">
        <v>17</v>
      </c>
      <c r="I260" s="26" t="s">
        <v>14</v>
      </c>
      <c r="J260" s="23">
        <v>999709064</v>
      </c>
      <c r="K260" s="26" t="s">
        <v>234</v>
      </c>
      <c r="L260" s="26" t="s">
        <v>56</v>
      </c>
      <c r="M260" s="32" t="str">
        <f t="shared" si="4"/>
        <v>Result Contributor at H2020-Interreg Synergies Mapping Tool</v>
      </c>
    </row>
    <row r="261" spans="1:13" s="1" customFormat="1" ht="19.75" customHeight="1" x14ac:dyDescent="0.25">
      <c r="A261" s="23">
        <v>15983</v>
      </c>
      <c r="B261" s="25" t="s">
        <v>686</v>
      </c>
      <c r="C261" s="26" t="s">
        <v>1025</v>
      </c>
      <c r="D261" s="23">
        <v>723893</v>
      </c>
      <c r="E261" s="26" t="s">
        <v>228</v>
      </c>
      <c r="F261" s="27" t="s">
        <v>229</v>
      </c>
      <c r="G261" s="40" t="s">
        <v>62</v>
      </c>
      <c r="H261" s="26" t="s">
        <v>17</v>
      </c>
      <c r="I261" s="26" t="s">
        <v>14</v>
      </c>
      <c r="J261" s="23">
        <v>999918584</v>
      </c>
      <c r="K261" s="26" t="s">
        <v>235</v>
      </c>
      <c r="L261" s="26" t="s">
        <v>56</v>
      </c>
      <c r="M261" s="32" t="str">
        <f t="shared" si="4"/>
        <v>Result Contributor at H2020-Interreg Synergies Mapping Tool</v>
      </c>
    </row>
    <row r="262" spans="1:13" s="1" customFormat="1" ht="19.75" customHeight="1" x14ac:dyDescent="0.25">
      <c r="A262" s="23">
        <v>15983</v>
      </c>
      <c r="B262" s="25" t="s">
        <v>686</v>
      </c>
      <c r="C262" s="26" t="s">
        <v>1025</v>
      </c>
      <c r="D262" s="23">
        <v>723893</v>
      </c>
      <c r="E262" s="26" t="s">
        <v>228</v>
      </c>
      <c r="F262" s="27" t="s">
        <v>229</v>
      </c>
      <c r="G262" s="40" t="s">
        <v>62</v>
      </c>
      <c r="H262" s="26" t="s">
        <v>17</v>
      </c>
      <c r="I262" s="26" t="s">
        <v>14</v>
      </c>
      <c r="J262" s="23">
        <v>999939924</v>
      </c>
      <c r="K262" s="26" t="s">
        <v>236</v>
      </c>
      <c r="L262" s="26" t="s">
        <v>56</v>
      </c>
      <c r="M262" s="32" t="str">
        <f t="shared" si="4"/>
        <v>Result Contributor at H2020-Interreg Synergies Mapping Tool</v>
      </c>
    </row>
    <row r="263" spans="1:13" s="1" customFormat="1" ht="19.75" customHeight="1" x14ac:dyDescent="0.25">
      <c r="A263" s="23">
        <v>15983</v>
      </c>
      <c r="B263" s="25" t="s">
        <v>686</v>
      </c>
      <c r="C263" s="26" t="s">
        <v>1025</v>
      </c>
      <c r="D263" s="23">
        <v>723893</v>
      </c>
      <c r="E263" s="26" t="s">
        <v>228</v>
      </c>
      <c r="F263" s="27" t="s">
        <v>229</v>
      </c>
      <c r="G263" s="40" t="s">
        <v>62</v>
      </c>
      <c r="H263" s="26" t="s">
        <v>17</v>
      </c>
      <c r="I263" s="26" t="s">
        <v>14</v>
      </c>
      <c r="J263" s="23">
        <v>999983962</v>
      </c>
      <c r="K263" s="26" t="s">
        <v>169</v>
      </c>
      <c r="L263" s="26" t="s">
        <v>16</v>
      </c>
      <c r="M263" s="32" t="str">
        <f t="shared" si="4"/>
        <v>Result Contributor at H2020-Interreg Synergies Mapping Tool</v>
      </c>
    </row>
    <row r="264" spans="1:13" s="1" customFormat="1" ht="19.75" customHeight="1" x14ac:dyDescent="0.25">
      <c r="A264" s="23">
        <v>15983</v>
      </c>
      <c r="B264" s="25" t="s">
        <v>686</v>
      </c>
      <c r="C264" s="26" t="s">
        <v>1025</v>
      </c>
      <c r="D264" s="23">
        <v>723893</v>
      </c>
      <c r="E264" s="26" t="s">
        <v>228</v>
      </c>
      <c r="F264" s="27" t="s">
        <v>229</v>
      </c>
      <c r="G264" s="40" t="s">
        <v>62</v>
      </c>
      <c r="H264" s="26" t="s">
        <v>17</v>
      </c>
      <c r="I264" s="26" t="s">
        <v>14</v>
      </c>
      <c r="J264" s="23">
        <v>999984059</v>
      </c>
      <c r="K264" s="26" t="s">
        <v>22</v>
      </c>
      <c r="L264" s="26" t="s">
        <v>23</v>
      </c>
      <c r="M264" s="32" t="str">
        <f t="shared" si="4"/>
        <v>Result Contributor at H2020-Interreg Synergies Mapping Tool</v>
      </c>
    </row>
    <row r="265" spans="1:13" s="1" customFormat="1" ht="19.75" customHeight="1" x14ac:dyDescent="0.25">
      <c r="A265" s="23">
        <v>15983</v>
      </c>
      <c r="B265" s="25" t="s">
        <v>686</v>
      </c>
      <c r="C265" s="26" t="s">
        <v>1025</v>
      </c>
      <c r="D265" s="23">
        <v>723893</v>
      </c>
      <c r="E265" s="26" t="s">
        <v>228</v>
      </c>
      <c r="F265" s="27" t="s">
        <v>229</v>
      </c>
      <c r="G265" s="40" t="s">
        <v>62</v>
      </c>
      <c r="H265" s="26" t="s">
        <v>39</v>
      </c>
      <c r="I265" s="26" t="s">
        <v>14</v>
      </c>
      <c r="J265" s="23">
        <v>999895789</v>
      </c>
      <c r="K265" s="26" t="s">
        <v>237</v>
      </c>
      <c r="L265" s="26" t="s">
        <v>16</v>
      </c>
      <c r="M265" s="32" t="str">
        <f t="shared" si="4"/>
        <v>Result Contributor at H2020-Interreg Synergies Mapping Tool</v>
      </c>
    </row>
    <row r="266" spans="1:13" s="1" customFormat="1" ht="19.75" customHeight="1" x14ac:dyDescent="0.25">
      <c r="A266" s="23">
        <v>15983</v>
      </c>
      <c r="B266" s="25" t="s">
        <v>686</v>
      </c>
      <c r="C266" s="26" t="s">
        <v>1025</v>
      </c>
      <c r="D266" s="23">
        <v>723893</v>
      </c>
      <c r="E266" s="26" t="s">
        <v>228</v>
      </c>
      <c r="F266" s="27" t="s">
        <v>229</v>
      </c>
      <c r="G266" s="40" t="s">
        <v>62</v>
      </c>
      <c r="H266" s="26" t="s">
        <v>39</v>
      </c>
      <c r="I266" s="26" t="s">
        <v>14</v>
      </c>
      <c r="J266" s="23">
        <v>999992886</v>
      </c>
      <c r="K266" s="26" t="s">
        <v>238</v>
      </c>
      <c r="L266" s="26" t="s">
        <v>29</v>
      </c>
      <c r="M266" s="32" t="str">
        <f t="shared" si="4"/>
        <v>Result Contributor at H2020-Interreg Synergies Mapping Tool</v>
      </c>
    </row>
    <row r="267" spans="1:13" s="1" customFormat="1" ht="19.75" customHeight="1" x14ac:dyDescent="0.25">
      <c r="A267" s="23">
        <v>15983</v>
      </c>
      <c r="B267" s="25" t="s">
        <v>686</v>
      </c>
      <c r="C267" s="26" t="s">
        <v>1025</v>
      </c>
      <c r="D267" s="23">
        <v>723893</v>
      </c>
      <c r="E267" s="26" t="s">
        <v>228</v>
      </c>
      <c r="F267" s="27" t="s">
        <v>229</v>
      </c>
      <c r="G267" s="40" t="s">
        <v>148</v>
      </c>
      <c r="H267" s="26" t="s">
        <v>17</v>
      </c>
      <c r="I267" s="26" t="s">
        <v>14</v>
      </c>
      <c r="J267" s="23">
        <v>911543242</v>
      </c>
      <c r="K267" s="26" t="s">
        <v>230</v>
      </c>
      <c r="L267" s="26" t="s">
        <v>56</v>
      </c>
      <c r="M267" s="32" t="str">
        <f t="shared" si="4"/>
        <v>Result Contributor at H2020-Interreg Synergies Mapping Tool</v>
      </c>
    </row>
    <row r="268" spans="1:13" s="1" customFormat="1" ht="19.75" customHeight="1" x14ac:dyDescent="0.25">
      <c r="A268" s="23">
        <v>15983</v>
      </c>
      <c r="B268" s="25" t="s">
        <v>686</v>
      </c>
      <c r="C268" s="26" t="s">
        <v>1025</v>
      </c>
      <c r="D268" s="23">
        <v>723893</v>
      </c>
      <c r="E268" s="26" t="s">
        <v>228</v>
      </c>
      <c r="F268" s="27" t="s">
        <v>229</v>
      </c>
      <c r="G268" s="40" t="s">
        <v>148</v>
      </c>
      <c r="H268" s="26" t="s">
        <v>17</v>
      </c>
      <c r="I268" s="26" t="s">
        <v>14</v>
      </c>
      <c r="J268" s="23">
        <v>958034469</v>
      </c>
      <c r="K268" s="26" t="s">
        <v>231</v>
      </c>
      <c r="L268" s="26" t="s">
        <v>56</v>
      </c>
      <c r="M268" s="32" t="str">
        <f t="shared" si="4"/>
        <v>Result Contributor at H2020-Interreg Synergies Mapping Tool</v>
      </c>
    </row>
    <row r="269" spans="1:13" s="1" customFormat="1" ht="19.75" customHeight="1" x14ac:dyDescent="0.25">
      <c r="A269" s="23">
        <v>15983</v>
      </c>
      <c r="B269" s="25" t="s">
        <v>686</v>
      </c>
      <c r="C269" s="26" t="s">
        <v>1025</v>
      </c>
      <c r="D269" s="23">
        <v>723893</v>
      </c>
      <c r="E269" s="26" t="s">
        <v>228</v>
      </c>
      <c r="F269" s="27" t="s">
        <v>229</v>
      </c>
      <c r="G269" s="40" t="s">
        <v>148</v>
      </c>
      <c r="H269" s="26" t="s">
        <v>17</v>
      </c>
      <c r="I269" s="26" t="s">
        <v>14</v>
      </c>
      <c r="J269" s="23">
        <v>968492233</v>
      </c>
      <c r="K269" s="26" t="s">
        <v>232</v>
      </c>
      <c r="L269" s="26" t="s">
        <v>56</v>
      </c>
      <c r="M269" s="32" t="str">
        <f t="shared" si="4"/>
        <v>Result Contributor at H2020-Interreg Synergies Mapping Tool</v>
      </c>
    </row>
    <row r="270" spans="1:13" s="1" customFormat="1" ht="19.75" customHeight="1" x14ac:dyDescent="0.25">
      <c r="A270" s="23">
        <v>15983</v>
      </c>
      <c r="B270" s="25" t="s">
        <v>686</v>
      </c>
      <c r="C270" s="26" t="s">
        <v>1025</v>
      </c>
      <c r="D270" s="23">
        <v>723893</v>
      </c>
      <c r="E270" s="26" t="s">
        <v>228</v>
      </c>
      <c r="F270" s="27" t="s">
        <v>229</v>
      </c>
      <c r="G270" s="40" t="s">
        <v>148</v>
      </c>
      <c r="H270" s="26" t="s">
        <v>17</v>
      </c>
      <c r="I270" s="26" t="s">
        <v>14</v>
      </c>
      <c r="J270" s="23">
        <v>990797674</v>
      </c>
      <c r="K270" s="26" t="s">
        <v>233</v>
      </c>
      <c r="L270" s="26" t="s">
        <v>16</v>
      </c>
      <c r="M270" s="32" t="str">
        <f t="shared" si="4"/>
        <v>Result Contributor at H2020-Interreg Synergies Mapping Tool</v>
      </c>
    </row>
    <row r="271" spans="1:13" s="1" customFormat="1" ht="19.75" customHeight="1" x14ac:dyDescent="0.25">
      <c r="A271" s="23">
        <v>15983</v>
      </c>
      <c r="B271" s="25" t="s">
        <v>686</v>
      </c>
      <c r="C271" s="26" t="s">
        <v>1025</v>
      </c>
      <c r="D271" s="23">
        <v>723893</v>
      </c>
      <c r="E271" s="26" t="s">
        <v>228</v>
      </c>
      <c r="F271" s="27" t="s">
        <v>229</v>
      </c>
      <c r="G271" s="40" t="s">
        <v>148</v>
      </c>
      <c r="H271" s="26" t="s">
        <v>17</v>
      </c>
      <c r="I271" s="26" t="s">
        <v>14</v>
      </c>
      <c r="J271" s="23">
        <v>999709064</v>
      </c>
      <c r="K271" s="26" t="s">
        <v>234</v>
      </c>
      <c r="L271" s="26" t="s">
        <v>56</v>
      </c>
      <c r="M271" s="32" t="str">
        <f t="shared" si="4"/>
        <v>Result Contributor at H2020-Interreg Synergies Mapping Tool</v>
      </c>
    </row>
    <row r="272" spans="1:13" s="1" customFormat="1" ht="19.75" customHeight="1" x14ac:dyDescent="0.25">
      <c r="A272" s="23">
        <v>15983</v>
      </c>
      <c r="B272" s="25" t="s">
        <v>686</v>
      </c>
      <c r="C272" s="26" t="s">
        <v>1025</v>
      </c>
      <c r="D272" s="23">
        <v>723893</v>
      </c>
      <c r="E272" s="26" t="s">
        <v>228</v>
      </c>
      <c r="F272" s="27" t="s">
        <v>229</v>
      </c>
      <c r="G272" s="40" t="s">
        <v>148</v>
      </c>
      <c r="H272" s="26" t="s">
        <v>17</v>
      </c>
      <c r="I272" s="26" t="s">
        <v>14</v>
      </c>
      <c r="J272" s="23">
        <v>999918584</v>
      </c>
      <c r="K272" s="26" t="s">
        <v>235</v>
      </c>
      <c r="L272" s="26" t="s">
        <v>56</v>
      </c>
      <c r="M272" s="32" t="str">
        <f t="shared" si="4"/>
        <v>Result Contributor at H2020-Interreg Synergies Mapping Tool</v>
      </c>
    </row>
    <row r="273" spans="1:13" s="1" customFormat="1" ht="19.75" customHeight="1" x14ac:dyDescent="0.25">
      <c r="A273" s="23">
        <v>15983</v>
      </c>
      <c r="B273" s="25" t="s">
        <v>686</v>
      </c>
      <c r="C273" s="26" t="s">
        <v>1025</v>
      </c>
      <c r="D273" s="23">
        <v>723893</v>
      </c>
      <c r="E273" s="26" t="s">
        <v>228</v>
      </c>
      <c r="F273" s="27" t="s">
        <v>229</v>
      </c>
      <c r="G273" s="40" t="s">
        <v>148</v>
      </c>
      <c r="H273" s="26" t="s">
        <v>17</v>
      </c>
      <c r="I273" s="26" t="s">
        <v>14</v>
      </c>
      <c r="J273" s="23">
        <v>999939924</v>
      </c>
      <c r="K273" s="26" t="s">
        <v>236</v>
      </c>
      <c r="L273" s="26" t="s">
        <v>56</v>
      </c>
      <c r="M273" s="32" t="str">
        <f t="shared" si="4"/>
        <v>Result Contributor at H2020-Interreg Synergies Mapping Tool</v>
      </c>
    </row>
    <row r="274" spans="1:13" s="1" customFormat="1" ht="19.75" customHeight="1" x14ac:dyDescent="0.25">
      <c r="A274" s="23">
        <v>15983</v>
      </c>
      <c r="B274" s="25" t="s">
        <v>686</v>
      </c>
      <c r="C274" s="26" t="s">
        <v>1025</v>
      </c>
      <c r="D274" s="23">
        <v>723893</v>
      </c>
      <c r="E274" s="26" t="s">
        <v>228</v>
      </c>
      <c r="F274" s="27" t="s">
        <v>229</v>
      </c>
      <c r="G274" s="40" t="s">
        <v>148</v>
      </c>
      <c r="H274" s="26" t="s">
        <v>17</v>
      </c>
      <c r="I274" s="26" t="s">
        <v>14</v>
      </c>
      <c r="J274" s="23">
        <v>999983962</v>
      </c>
      <c r="K274" s="26" t="s">
        <v>169</v>
      </c>
      <c r="L274" s="26" t="s">
        <v>16</v>
      </c>
      <c r="M274" s="32" t="str">
        <f t="shared" si="4"/>
        <v>Result Contributor at H2020-Interreg Synergies Mapping Tool</v>
      </c>
    </row>
    <row r="275" spans="1:13" s="1" customFormat="1" ht="19.75" customHeight="1" x14ac:dyDescent="0.25">
      <c r="A275" s="23">
        <v>15983</v>
      </c>
      <c r="B275" s="25" t="s">
        <v>686</v>
      </c>
      <c r="C275" s="26" t="s">
        <v>1025</v>
      </c>
      <c r="D275" s="23">
        <v>723893</v>
      </c>
      <c r="E275" s="26" t="s">
        <v>228</v>
      </c>
      <c r="F275" s="27" t="s">
        <v>229</v>
      </c>
      <c r="G275" s="40" t="s">
        <v>148</v>
      </c>
      <c r="H275" s="26" t="s">
        <v>17</v>
      </c>
      <c r="I275" s="26" t="s">
        <v>14</v>
      </c>
      <c r="J275" s="23">
        <v>999984059</v>
      </c>
      <c r="K275" s="26" t="s">
        <v>22</v>
      </c>
      <c r="L275" s="26" t="s">
        <v>23</v>
      </c>
      <c r="M275" s="32" t="str">
        <f t="shared" si="4"/>
        <v>Result Contributor at H2020-Interreg Synergies Mapping Tool</v>
      </c>
    </row>
    <row r="276" spans="1:13" s="1" customFormat="1" ht="19.75" customHeight="1" x14ac:dyDescent="0.25">
      <c r="A276" s="23">
        <v>15983</v>
      </c>
      <c r="B276" s="25" t="s">
        <v>686</v>
      </c>
      <c r="C276" s="26" t="s">
        <v>1025</v>
      </c>
      <c r="D276" s="23">
        <v>723893</v>
      </c>
      <c r="E276" s="26" t="s">
        <v>228</v>
      </c>
      <c r="F276" s="27" t="s">
        <v>229</v>
      </c>
      <c r="G276" s="40" t="s">
        <v>148</v>
      </c>
      <c r="H276" s="26" t="s">
        <v>39</v>
      </c>
      <c r="I276" s="26" t="s">
        <v>14</v>
      </c>
      <c r="J276" s="23">
        <v>999895789</v>
      </c>
      <c r="K276" s="26" t="s">
        <v>237</v>
      </c>
      <c r="L276" s="26" t="s">
        <v>16</v>
      </c>
      <c r="M276" s="32" t="str">
        <f t="shared" si="4"/>
        <v>Result Contributor at H2020-Interreg Synergies Mapping Tool</v>
      </c>
    </row>
    <row r="277" spans="1:13" s="1" customFormat="1" ht="19.75" customHeight="1" x14ac:dyDescent="0.25">
      <c r="A277" s="23">
        <v>15983</v>
      </c>
      <c r="B277" s="25" t="s">
        <v>686</v>
      </c>
      <c r="C277" s="26" t="s">
        <v>1025</v>
      </c>
      <c r="D277" s="23">
        <v>723893</v>
      </c>
      <c r="E277" s="26" t="s">
        <v>228</v>
      </c>
      <c r="F277" s="27" t="s">
        <v>229</v>
      </c>
      <c r="G277" s="40" t="s">
        <v>148</v>
      </c>
      <c r="H277" s="26" t="s">
        <v>39</v>
      </c>
      <c r="I277" s="26" t="s">
        <v>14</v>
      </c>
      <c r="J277" s="23">
        <v>999992886</v>
      </c>
      <c r="K277" s="26" t="s">
        <v>238</v>
      </c>
      <c r="L277" s="26" t="s">
        <v>29</v>
      </c>
      <c r="M277" s="32" t="str">
        <f t="shared" si="4"/>
        <v>Result Contributor at H2020-Interreg Synergies Mapping Tool</v>
      </c>
    </row>
    <row r="278" spans="1:13" s="2" customFormat="1" ht="19.75" customHeight="1" x14ac:dyDescent="0.25">
      <c r="A278" s="9">
        <v>16003</v>
      </c>
      <c r="B278" s="10" t="s">
        <v>687</v>
      </c>
      <c r="C278" s="10" t="s">
        <v>688</v>
      </c>
      <c r="D278" s="9">
        <v>727642</v>
      </c>
      <c r="E278" s="11" t="s">
        <v>239</v>
      </c>
      <c r="F278" s="12" t="s">
        <v>240</v>
      </c>
      <c r="G278" s="37" t="s">
        <v>52</v>
      </c>
      <c r="H278" s="11" t="s">
        <v>17</v>
      </c>
      <c r="I278" s="11" t="s">
        <v>14</v>
      </c>
      <c r="J278" s="9">
        <v>999978433</v>
      </c>
      <c r="K278" s="11" t="s">
        <v>241</v>
      </c>
      <c r="L278" s="11" t="s">
        <v>16</v>
      </c>
      <c r="M278" s="32" t="str">
        <f t="shared" si="4"/>
        <v>Result Contributor at H2020-Interreg Synergies Mapping Tool</v>
      </c>
    </row>
    <row r="279" spans="1:13" s="1" customFormat="1" ht="19.75" customHeight="1" x14ac:dyDescent="0.25">
      <c r="A279" s="9">
        <v>16003</v>
      </c>
      <c r="B279" s="10" t="s">
        <v>687</v>
      </c>
      <c r="C279" s="10" t="s">
        <v>688</v>
      </c>
      <c r="D279" s="9">
        <v>727642</v>
      </c>
      <c r="E279" s="11" t="s">
        <v>239</v>
      </c>
      <c r="F279" s="12" t="s">
        <v>240</v>
      </c>
      <c r="G279" s="37" t="s">
        <v>52</v>
      </c>
      <c r="H279" s="11" t="s">
        <v>73</v>
      </c>
      <c r="I279" s="11" t="s">
        <v>14</v>
      </c>
      <c r="J279" s="9">
        <v>960274490</v>
      </c>
      <c r="K279" s="11" t="s">
        <v>242</v>
      </c>
      <c r="L279" s="11" t="s">
        <v>29</v>
      </c>
      <c r="M279" s="32" t="str">
        <f t="shared" si="4"/>
        <v>Result Contributor at H2020-Interreg Synergies Mapping Tool</v>
      </c>
    </row>
    <row r="280" spans="1:13" s="1" customFormat="1" ht="19.75" customHeight="1" x14ac:dyDescent="0.25">
      <c r="A280" s="9">
        <v>16003</v>
      </c>
      <c r="B280" s="10" t="s">
        <v>687</v>
      </c>
      <c r="C280" s="10" t="s">
        <v>688</v>
      </c>
      <c r="D280" s="9">
        <v>727642</v>
      </c>
      <c r="E280" s="11" t="s">
        <v>239</v>
      </c>
      <c r="F280" s="12" t="s">
        <v>240</v>
      </c>
      <c r="G280" s="37" t="s">
        <v>52</v>
      </c>
      <c r="H280" s="11" t="s">
        <v>99</v>
      </c>
      <c r="I280" s="11" t="s">
        <v>14</v>
      </c>
      <c r="J280" s="9">
        <v>986253224</v>
      </c>
      <c r="K280" s="11" t="s">
        <v>243</v>
      </c>
      <c r="L280" s="11" t="s">
        <v>23</v>
      </c>
      <c r="M280" s="32" t="str">
        <f t="shared" si="4"/>
        <v>Result Contributor at H2020-Interreg Synergies Mapping Tool</v>
      </c>
    </row>
    <row r="281" spans="1:13" s="1" customFormat="1" ht="19.75" customHeight="1" x14ac:dyDescent="0.25">
      <c r="A281" s="9">
        <v>16003</v>
      </c>
      <c r="B281" s="10" t="s">
        <v>687</v>
      </c>
      <c r="C281" s="10" t="s">
        <v>688</v>
      </c>
      <c r="D281" s="9">
        <v>727642</v>
      </c>
      <c r="E281" s="11" t="s">
        <v>239</v>
      </c>
      <c r="F281" s="12" t="s">
        <v>240</v>
      </c>
      <c r="G281" s="37" t="s">
        <v>91</v>
      </c>
      <c r="H281" s="11" t="s">
        <v>17</v>
      </c>
      <c r="I281" s="11" t="s">
        <v>14</v>
      </c>
      <c r="J281" s="9">
        <v>999978433</v>
      </c>
      <c r="K281" s="11" t="s">
        <v>241</v>
      </c>
      <c r="L281" s="11" t="s">
        <v>16</v>
      </c>
      <c r="M281" s="32" t="str">
        <f t="shared" si="4"/>
        <v>Result Contributor at H2020-Interreg Synergies Mapping Tool</v>
      </c>
    </row>
    <row r="282" spans="1:13" s="1" customFormat="1" ht="19.75" customHeight="1" x14ac:dyDescent="0.25">
      <c r="A282" s="9">
        <v>16003</v>
      </c>
      <c r="B282" s="10" t="s">
        <v>687</v>
      </c>
      <c r="C282" s="10" t="s">
        <v>688</v>
      </c>
      <c r="D282" s="9">
        <v>727642</v>
      </c>
      <c r="E282" s="11" t="s">
        <v>239</v>
      </c>
      <c r="F282" s="12" t="s">
        <v>240</v>
      </c>
      <c r="G282" s="37" t="s">
        <v>91</v>
      </c>
      <c r="H282" s="11" t="s">
        <v>73</v>
      </c>
      <c r="I282" s="11" t="s">
        <v>14</v>
      </c>
      <c r="J282" s="9">
        <v>960274490</v>
      </c>
      <c r="K282" s="11" t="s">
        <v>242</v>
      </c>
      <c r="L282" s="11" t="s">
        <v>29</v>
      </c>
      <c r="M282" s="32" t="str">
        <f t="shared" si="4"/>
        <v>Result Contributor at H2020-Interreg Synergies Mapping Tool</v>
      </c>
    </row>
    <row r="283" spans="1:13" s="1" customFormat="1" ht="19.75" customHeight="1" x14ac:dyDescent="0.25">
      <c r="A283" s="9">
        <v>16003</v>
      </c>
      <c r="B283" s="10" t="s">
        <v>687</v>
      </c>
      <c r="C283" s="10" t="s">
        <v>688</v>
      </c>
      <c r="D283" s="9">
        <v>727642</v>
      </c>
      <c r="E283" s="11" t="s">
        <v>239</v>
      </c>
      <c r="F283" s="12" t="s">
        <v>240</v>
      </c>
      <c r="G283" s="37" t="s">
        <v>91</v>
      </c>
      <c r="H283" s="11" t="s">
        <v>99</v>
      </c>
      <c r="I283" s="11" t="s">
        <v>14</v>
      </c>
      <c r="J283" s="9">
        <v>986253224</v>
      </c>
      <c r="K283" s="11" t="s">
        <v>243</v>
      </c>
      <c r="L283" s="11" t="s">
        <v>23</v>
      </c>
      <c r="M283" s="32" t="str">
        <f t="shared" si="4"/>
        <v>Result Contributor at H2020-Interreg Synergies Mapping Tool</v>
      </c>
    </row>
    <row r="284" spans="1:13" s="1" customFormat="1" ht="19.75" customHeight="1" x14ac:dyDescent="0.25">
      <c r="A284" s="9">
        <v>16003</v>
      </c>
      <c r="B284" s="10" t="s">
        <v>687</v>
      </c>
      <c r="C284" s="10" t="s">
        <v>688</v>
      </c>
      <c r="D284" s="9">
        <v>727642</v>
      </c>
      <c r="E284" s="11" t="s">
        <v>239</v>
      </c>
      <c r="F284" s="12" t="s">
        <v>240</v>
      </c>
      <c r="G284" s="37" t="s">
        <v>62</v>
      </c>
      <c r="H284" s="11" t="s">
        <v>17</v>
      </c>
      <c r="I284" s="11" t="s">
        <v>14</v>
      </c>
      <c r="J284" s="9">
        <v>999978433</v>
      </c>
      <c r="K284" s="11" t="s">
        <v>241</v>
      </c>
      <c r="L284" s="11" t="s">
        <v>16</v>
      </c>
      <c r="M284" s="32" t="str">
        <f t="shared" si="4"/>
        <v>Result Contributor at H2020-Interreg Synergies Mapping Tool</v>
      </c>
    </row>
    <row r="285" spans="1:13" s="1" customFormat="1" ht="19.75" customHeight="1" x14ac:dyDescent="0.25">
      <c r="A285" s="9">
        <v>16003</v>
      </c>
      <c r="B285" s="10" t="s">
        <v>687</v>
      </c>
      <c r="C285" s="10" t="s">
        <v>688</v>
      </c>
      <c r="D285" s="9">
        <v>727642</v>
      </c>
      <c r="E285" s="11" t="s">
        <v>239</v>
      </c>
      <c r="F285" s="12" t="s">
        <v>240</v>
      </c>
      <c r="G285" s="37" t="s">
        <v>62</v>
      </c>
      <c r="H285" s="11" t="s">
        <v>73</v>
      </c>
      <c r="I285" s="11" t="s">
        <v>14</v>
      </c>
      <c r="J285" s="9">
        <v>960274490</v>
      </c>
      <c r="K285" s="11" t="s">
        <v>242</v>
      </c>
      <c r="L285" s="11" t="s">
        <v>29</v>
      </c>
      <c r="M285" s="32" t="str">
        <f t="shared" si="4"/>
        <v>Result Contributor at H2020-Interreg Synergies Mapping Tool</v>
      </c>
    </row>
    <row r="286" spans="1:13" s="1" customFormat="1" ht="19.75" customHeight="1" x14ac:dyDescent="0.25">
      <c r="A286" s="9">
        <v>16003</v>
      </c>
      <c r="B286" s="10" t="s">
        <v>687</v>
      </c>
      <c r="C286" s="10" t="s">
        <v>688</v>
      </c>
      <c r="D286" s="9">
        <v>727642</v>
      </c>
      <c r="E286" s="11" t="s">
        <v>239</v>
      </c>
      <c r="F286" s="12" t="s">
        <v>240</v>
      </c>
      <c r="G286" s="37" t="s">
        <v>62</v>
      </c>
      <c r="H286" s="11" t="s">
        <v>99</v>
      </c>
      <c r="I286" s="11" t="s">
        <v>14</v>
      </c>
      <c r="J286" s="9">
        <v>986253224</v>
      </c>
      <c r="K286" s="11" t="s">
        <v>243</v>
      </c>
      <c r="L286" s="11" t="s">
        <v>23</v>
      </c>
      <c r="M286" s="32" t="str">
        <f t="shared" si="4"/>
        <v>Result Contributor at H2020-Interreg Synergies Mapping Tool</v>
      </c>
    </row>
    <row r="287" spans="1:13" s="1" customFormat="1" ht="19.75" customHeight="1" x14ac:dyDescent="0.25">
      <c r="A287" s="13">
        <v>16216</v>
      </c>
      <c r="B287" s="15" t="s">
        <v>988</v>
      </c>
      <c r="C287" s="15" t="s">
        <v>1026</v>
      </c>
      <c r="D287" s="13">
        <v>654110</v>
      </c>
      <c r="E287" s="14" t="s">
        <v>244</v>
      </c>
      <c r="F287" s="16" t="s">
        <v>245</v>
      </c>
      <c r="G287" s="38" t="s">
        <v>52</v>
      </c>
      <c r="H287" s="14" t="s">
        <v>17</v>
      </c>
      <c r="I287" s="14" t="s">
        <v>14</v>
      </c>
      <c r="J287" s="13">
        <v>998072577</v>
      </c>
      <c r="K287" s="14" t="s">
        <v>246</v>
      </c>
      <c r="L287" s="14" t="s">
        <v>21</v>
      </c>
      <c r="M287" s="32" t="str">
        <f t="shared" si="4"/>
        <v>Result Contributor at H2020-Interreg Synergies Mapping Tool</v>
      </c>
    </row>
    <row r="288" spans="1:13" s="1" customFormat="1" ht="19.75" customHeight="1" x14ac:dyDescent="0.25">
      <c r="A288" s="13">
        <v>16216</v>
      </c>
      <c r="B288" s="15" t="s">
        <v>988</v>
      </c>
      <c r="C288" s="15" t="s">
        <v>1026</v>
      </c>
      <c r="D288" s="13">
        <v>654110</v>
      </c>
      <c r="E288" s="14" t="s">
        <v>244</v>
      </c>
      <c r="F288" s="16" t="s">
        <v>245</v>
      </c>
      <c r="G288" s="38" t="s">
        <v>52</v>
      </c>
      <c r="H288" s="14" t="s">
        <v>17</v>
      </c>
      <c r="I288" s="14" t="s">
        <v>14</v>
      </c>
      <c r="J288" s="13">
        <v>999981828</v>
      </c>
      <c r="K288" s="14" t="s">
        <v>247</v>
      </c>
      <c r="L288" s="14" t="s">
        <v>16</v>
      </c>
      <c r="M288" s="32" t="str">
        <f t="shared" si="4"/>
        <v>Result Contributor at H2020-Interreg Synergies Mapping Tool</v>
      </c>
    </row>
    <row r="289" spans="1:13" s="1" customFormat="1" ht="19.75" customHeight="1" x14ac:dyDescent="0.25">
      <c r="A289" s="13">
        <v>16216</v>
      </c>
      <c r="B289" s="15" t="s">
        <v>988</v>
      </c>
      <c r="C289" s="15" t="s">
        <v>1026</v>
      </c>
      <c r="D289" s="13">
        <v>654110</v>
      </c>
      <c r="E289" s="14" t="s">
        <v>244</v>
      </c>
      <c r="F289" s="16" t="s">
        <v>245</v>
      </c>
      <c r="G289" s="38" t="s">
        <v>32</v>
      </c>
      <c r="H289" s="14" t="s">
        <v>17</v>
      </c>
      <c r="I289" s="14" t="s">
        <v>14</v>
      </c>
      <c r="J289" s="13">
        <v>998072577</v>
      </c>
      <c r="K289" s="14" t="s">
        <v>246</v>
      </c>
      <c r="L289" s="14" t="s">
        <v>21</v>
      </c>
      <c r="M289" s="32" t="str">
        <f t="shared" si="4"/>
        <v>Result Contributor at H2020-Interreg Synergies Mapping Tool</v>
      </c>
    </row>
    <row r="290" spans="1:13" s="1" customFormat="1" ht="19.75" customHeight="1" x14ac:dyDescent="0.25">
      <c r="A290" s="13">
        <v>16216</v>
      </c>
      <c r="B290" s="15" t="s">
        <v>988</v>
      </c>
      <c r="C290" s="15" t="s">
        <v>1026</v>
      </c>
      <c r="D290" s="13">
        <v>654110</v>
      </c>
      <c r="E290" s="14" t="s">
        <v>244</v>
      </c>
      <c r="F290" s="16" t="s">
        <v>245</v>
      </c>
      <c r="G290" s="38" t="s">
        <v>32</v>
      </c>
      <c r="H290" s="14" t="s">
        <v>17</v>
      </c>
      <c r="I290" s="14" t="s">
        <v>14</v>
      </c>
      <c r="J290" s="13">
        <v>999981828</v>
      </c>
      <c r="K290" s="14" t="s">
        <v>247</v>
      </c>
      <c r="L290" s="14" t="s">
        <v>16</v>
      </c>
      <c r="M290" s="32" t="str">
        <f t="shared" si="4"/>
        <v>Result Contributor at H2020-Interreg Synergies Mapping Tool</v>
      </c>
    </row>
    <row r="291" spans="1:13" s="1" customFormat="1" ht="19.75" customHeight="1" x14ac:dyDescent="0.25">
      <c r="A291" s="13">
        <v>16216</v>
      </c>
      <c r="B291" s="15" t="s">
        <v>988</v>
      </c>
      <c r="C291" s="15" t="s">
        <v>1026</v>
      </c>
      <c r="D291" s="13">
        <v>654110</v>
      </c>
      <c r="E291" s="14" t="s">
        <v>244</v>
      </c>
      <c r="F291" s="16" t="s">
        <v>245</v>
      </c>
      <c r="G291" s="38" t="s">
        <v>62</v>
      </c>
      <c r="H291" s="14" t="s">
        <v>17</v>
      </c>
      <c r="I291" s="14" t="s">
        <v>14</v>
      </c>
      <c r="J291" s="13">
        <v>998072577</v>
      </c>
      <c r="K291" s="14" t="s">
        <v>246</v>
      </c>
      <c r="L291" s="14" t="s">
        <v>21</v>
      </c>
      <c r="M291" s="32" t="str">
        <f t="shared" si="4"/>
        <v>Result Contributor at H2020-Interreg Synergies Mapping Tool</v>
      </c>
    </row>
    <row r="292" spans="1:13" s="1" customFormat="1" ht="19.75" customHeight="1" x14ac:dyDescent="0.25">
      <c r="A292" s="13">
        <v>16216</v>
      </c>
      <c r="B292" s="15" t="s">
        <v>988</v>
      </c>
      <c r="C292" s="15" t="s">
        <v>1026</v>
      </c>
      <c r="D292" s="13">
        <v>654110</v>
      </c>
      <c r="E292" s="14" t="s">
        <v>244</v>
      </c>
      <c r="F292" s="16" t="s">
        <v>245</v>
      </c>
      <c r="G292" s="38" t="s">
        <v>62</v>
      </c>
      <c r="H292" s="14" t="s">
        <v>17</v>
      </c>
      <c r="I292" s="14" t="s">
        <v>14</v>
      </c>
      <c r="J292" s="13">
        <v>999981828</v>
      </c>
      <c r="K292" s="14" t="s">
        <v>247</v>
      </c>
      <c r="L292" s="14" t="s">
        <v>16</v>
      </c>
      <c r="M292" s="32" t="str">
        <f t="shared" si="4"/>
        <v>Result Contributor at H2020-Interreg Synergies Mapping Tool</v>
      </c>
    </row>
    <row r="293" spans="1:13" s="1" customFormat="1" ht="19.75" customHeight="1" x14ac:dyDescent="0.25">
      <c r="A293" s="23">
        <v>16270</v>
      </c>
      <c r="B293" s="25" t="s">
        <v>689</v>
      </c>
      <c r="C293" s="25" t="s">
        <v>978</v>
      </c>
      <c r="D293" s="23">
        <v>691797</v>
      </c>
      <c r="E293" s="26" t="s">
        <v>248</v>
      </c>
      <c r="F293" s="27" t="s">
        <v>249</v>
      </c>
      <c r="G293" s="40" t="s">
        <v>52</v>
      </c>
      <c r="H293" s="26" t="s">
        <v>27</v>
      </c>
      <c r="I293" s="26" t="s">
        <v>14</v>
      </c>
      <c r="J293" s="23">
        <v>983246321</v>
      </c>
      <c r="K293" s="26" t="s">
        <v>250</v>
      </c>
      <c r="L293" s="26" t="s">
        <v>21</v>
      </c>
      <c r="M293" s="32" t="str">
        <f t="shared" si="4"/>
        <v>Result Contributor at H2020-Interreg Synergies Mapping Tool</v>
      </c>
    </row>
    <row r="294" spans="1:13" s="1" customFormat="1" ht="19.75" customHeight="1" x14ac:dyDescent="0.25">
      <c r="A294" s="23">
        <v>16270</v>
      </c>
      <c r="B294" s="25" t="s">
        <v>689</v>
      </c>
      <c r="C294" s="25" t="s">
        <v>978</v>
      </c>
      <c r="D294" s="23">
        <v>691797</v>
      </c>
      <c r="E294" s="26" t="s">
        <v>248</v>
      </c>
      <c r="F294" s="27" t="s">
        <v>249</v>
      </c>
      <c r="G294" s="40" t="s">
        <v>52</v>
      </c>
      <c r="H294" s="26" t="s">
        <v>17</v>
      </c>
      <c r="I294" s="26" t="s">
        <v>14</v>
      </c>
      <c r="J294" s="23">
        <v>931016283</v>
      </c>
      <c r="K294" s="26" t="s">
        <v>251</v>
      </c>
      <c r="L294" s="26" t="s">
        <v>21</v>
      </c>
      <c r="M294" s="32" t="str">
        <f t="shared" si="4"/>
        <v>Result Contributor at H2020-Interreg Synergies Mapping Tool</v>
      </c>
    </row>
    <row r="295" spans="1:13" s="1" customFormat="1" ht="19.75" customHeight="1" x14ac:dyDescent="0.25">
      <c r="A295" s="23">
        <v>16270</v>
      </c>
      <c r="B295" s="25" t="s">
        <v>689</v>
      </c>
      <c r="C295" s="25" t="s">
        <v>978</v>
      </c>
      <c r="D295" s="23">
        <v>691797</v>
      </c>
      <c r="E295" s="26" t="s">
        <v>248</v>
      </c>
      <c r="F295" s="27" t="s">
        <v>249</v>
      </c>
      <c r="G295" s="40" t="s">
        <v>52</v>
      </c>
      <c r="H295" s="26" t="s">
        <v>17</v>
      </c>
      <c r="I295" s="26" t="s">
        <v>14</v>
      </c>
      <c r="J295" s="23">
        <v>937401405</v>
      </c>
      <c r="K295" s="26" t="s">
        <v>252</v>
      </c>
      <c r="L295" s="26" t="s">
        <v>56</v>
      </c>
      <c r="M295" s="32" t="str">
        <f t="shared" si="4"/>
        <v>Result Contributor at H2020-Interreg Synergies Mapping Tool</v>
      </c>
    </row>
    <row r="296" spans="1:13" s="1" customFormat="1" ht="19.75" customHeight="1" x14ac:dyDescent="0.25">
      <c r="A296" s="23">
        <v>16270</v>
      </c>
      <c r="B296" s="25" t="s">
        <v>689</v>
      </c>
      <c r="C296" s="25" t="s">
        <v>978</v>
      </c>
      <c r="D296" s="23">
        <v>691797</v>
      </c>
      <c r="E296" s="26" t="s">
        <v>248</v>
      </c>
      <c r="F296" s="27" t="s">
        <v>249</v>
      </c>
      <c r="G296" s="40" t="s">
        <v>52</v>
      </c>
      <c r="H296" s="26" t="s">
        <v>17</v>
      </c>
      <c r="I296" s="26" t="s">
        <v>14</v>
      </c>
      <c r="J296" s="23">
        <v>941430494</v>
      </c>
      <c r="K296" s="26" t="s">
        <v>253</v>
      </c>
      <c r="L296" s="26" t="s">
        <v>21</v>
      </c>
      <c r="M296" s="32" t="str">
        <f t="shared" si="4"/>
        <v>Result Contributor at H2020-Interreg Synergies Mapping Tool</v>
      </c>
    </row>
    <row r="297" spans="1:13" s="1" customFormat="1" ht="19.75" customHeight="1" x14ac:dyDescent="0.25">
      <c r="A297" s="23">
        <v>16270</v>
      </c>
      <c r="B297" s="25" t="s">
        <v>689</v>
      </c>
      <c r="C297" s="25" t="s">
        <v>978</v>
      </c>
      <c r="D297" s="23">
        <v>691797</v>
      </c>
      <c r="E297" s="26" t="s">
        <v>248</v>
      </c>
      <c r="F297" s="27" t="s">
        <v>249</v>
      </c>
      <c r="G297" s="40" t="s">
        <v>52</v>
      </c>
      <c r="H297" s="26" t="s">
        <v>17</v>
      </c>
      <c r="I297" s="26" t="s">
        <v>14</v>
      </c>
      <c r="J297" s="23">
        <v>961140312</v>
      </c>
      <c r="K297" s="26" t="s">
        <v>254</v>
      </c>
      <c r="L297" s="26" t="s">
        <v>56</v>
      </c>
      <c r="M297" s="32" t="str">
        <f t="shared" si="4"/>
        <v>Result Contributor at H2020-Interreg Synergies Mapping Tool</v>
      </c>
    </row>
    <row r="298" spans="1:13" s="1" customFormat="1" ht="19.75" customHeight="1" x14ac:dyDescent="0.25">
      <c r="A298" s="23">
        <v>16270</v>
      </c>
      <c r="B298" s="25" t="s">
        <v>689</v>
      </c>
      <c r="C298" s="25" t="s">
        <v>978</v>
      </c>
      <c r="D298" s="23">
        <v>691797</v>
      </c>
      <c r="E298" s="26" t="s">
        <v>248</v>
      </c>
      <c r="F298" s="27" t="s">
        <v>249</v>
      </c>
      <c r="G298" s="40" t="s">
        <v>52</v>
      </c>
      <c r="H298" s="26" t="s">
        <v>17</v>
      </c>
      <c r="I298" s="26" t="s">
        <v>14</v>
      </c>
      <c r="J298" s="23">
        <v>961144289</v>
      </c>
      <c r="K298" s="26" t="s">
        <v>255</v>
      </c>
      <c r="L298" s="26" t="s">
        <v>21</v>
      </c>
      <c r="M298" s="32" t="str">
        <f t="shared" si="4"/>
        <v>Result Contributor at H2020-Interreg Synergies Mapping Tool</v>
      </c>
    </row>
    <row r="299" spans="1:13" s="1" customFormat="1" ht="19.75" customHeight="1" x14ac:dyDescent="0.25">
      <c r="A299" s="23">
        <v>16270</v>
      </c>
      <c r="B299" s="25" t="s">
        <v>689</v>
      </c>
      <c r="C299" s="25" t="s">
        <v>978</v>
      </c>
      <c r="D299" s="23">
        <v>691797</v>
      </c>
      <c r="E299" s="26" t="s">
        <v>248</v>
      </c>
      <c r="F299" s="27" t="s">
        <v>249</v>
      </c>
      <c r="G299" s="40" t="s">
        <v>52</v>
      </c>
      <c r="H299" s="26" t="s">
        <v>17</v>
      </c>
      <c r="I299" s="26" t="s">
        <v>14</v>
      </c>
      <c r="J299" s="23">
        <v>990797674</v>
      </c>
      <c r="K299" s="26" t="s">
        <v>233</v>
      </c>
      <c r="L299" s="26" t="s">
        <v>16</v>
      </c>
      <c r="M299" s="32" t="str">
        <f t="shared" si="4"/>
        <v>Result Contributor at H2020-Interreg Synergies Mapping Tool</v>
      </c>
    </row>
    <row r="300" spans="1:13" s="1" customFormat="1" ht="19.75" customHeight="1" x14ac:dyDescent="0.25">
      <c r="A300" s="23">
        <v>16270</v>
      </c>
      <c r="B300" s="25" t="s">
        <v>689</v>
      </c>
      <c r="C300" s="25" t="s">
        <v>978</v>
      </c>
      <c r="D300" s="23">
        <v>691797</v>
      </c>
      <c r="E300" s="26" t="s">
        <v>248</v>
      </c>
      <c r="F300" s="27" t="s">
        <v>249</v>
      </c>
      <c r="G300" s="40" t="s">
        <v>52</v>
      </c>
      <c r="H300" s="26" t="s">
        <v>17</v>
      </c>
      <c r="I300" s="26" t="s">
        <v>14</v>
      </c>
      <c r="J300" s="23">
        <v>998224867</v>
      </c>
      <c r="K300" s="26" t="s">
        <v>256</v>
      </c>
      <c r="L300" s="26" t="s">
        <v>29</v>
      </c>
      <c r="M300" s="32" t="str">
        <f t="shared" si="4"/>
        <v>Result Contributor at H2020-Interreg Synergies Mapping Tool</v>
      </c>
    </row>
    <row r="301" spans="1:13" s="1" customFormat="1" ht="19.75" customHeight="1" x14ac:dyDescent="0.25">
      <c r="A301" s="23">
        <v>16270</v>
      </c>
      <c r="B301" s="25" t="s">
        <v>689</v>
      </c>
      <c r="C301" s="25" t="s">
        <v>978</v>
      </c>
      <c r="D301" s="23">
        <v>691797</v>
      </c>
      <c r="E301" s="26" t="s">
        <v>248</v>
      </c>
      <c r="F301" s="27" t="s">
        <v>249</v>
      </c>
      <c r="G301" s="40" t="s">
        <v>52</v>
      </c>
      <c r="H301" s="26" t="s">
        <v>39</v>
      </c>
      <c r="I301" s="26" t="s">
        <v>14</v>
      </c>
      <c r="J301" s="23">
        <v>927169748</v>
      </c>
      <c r="K301" s="26" t="s">
        <v>257</v>
      </c>
      <c r="L301" s="26" t="s">
        <v>21</v>
      </c>
      <c r="M301" s="32" t="str">
        <f t="shared" si="4"/>
        <v>Result Contributor at H2020-Interreg Synergies Mapping Tool</v>
      </c>
    </row>
    <row r="302" spans="1:13" s="1" customFormat="1" ht="19.75" customHeight="1" x14ac:dyDescent="0.25">
      <c r="A302" s="23">
        <v>16270</v>
      </c>
      <c r="B302" s="25" t="s">
        <v>689</v>
      </c>
      <c r="C302" s="25" t="s">
        <v>978</v>
      </c>
      <c r="D302" s="23">
        <v>691797</v>
      </c>
      <c r="E302" s="26" t="s">
        <v>248</v>
      </c>
      <c r="F302" s="27" t="s">
        <v>249</v>
      </c>
      <c r="G302" s="40" t="s">
        <v>52</v>
      </c>
      <c r="H302" s="26" t="s">
        <v>39</v>
      </c>
      <c r="I302" s="26" t="s">
        <v>14</v>
      </c>
      <c r="J302" s="23">
        <v>951702891</v>
      </c>
      <c r="K302" s="26" t="s">
        <v>258</v>
      </c>
      <c r="L302" s="26" t="s">
        <v>19</v>
      </c>
      <c r="M302" s="32" t="str">
        <f t="shared" si="4"/>
        <v>Result Contributor at H2020-Interreg Synergies Mapping Tool</v>
      </c>
    </row>
    <row r="303" spans="1:13" s="1" customFormat="1" ht="19.75" customHeight="1" x14ac:dyDescent="0.25">
      <c r="A303" s="23">
        <v>16270</v>
      </c>
      <c r="B303" s="25" t="s">
        <v>689</v>
      </c>
      <c r="C303" s="25" t="s">
        <v>978</v>
      </c>
      <c r="D303" s="23">
        <v>691797</v>
      </c>
      <c r="E303" s="26" t="s">
        <v>248</v>
      </c>
      <c r="F303" s="27" t="s">
        <v>249</v>
      </c>
      <c r="G303" s="40" t="s">
        <v>52</v>
      </c>
      <c r="H303" s="26" t="s">
        <v>39</v>
      </c>
      <c r="I303" s="26" t="s">
        <v>14</v>
      </c>
      <c r="J303" s="23">
        <v>974020360</v>
      </c>
      <c r="K303" s="26" t="s">
        <v>259</v>
      </c>
      <c r="L303" s="26" t="s">
        <v>56</v>
      </c>
      <c r="M303" s="32" t="str">
        <f t="shared" si="4"/>
        <v>Result Contributor at H2020-Interreg Synergies Mapping Tool</v>
      </c>
    </row>
    <row r="304" spans="1:13" s="1" customFormat="1" ht="19.75" customHeight="1" x14ac:dyDescent="0.25">
      <c r="A304" s="23">
        <v>16270</v>
      </c>
      <c r="B304" s="25" t="s">
        <v>689</v>
      </c>
      <c r="C304" s="25" t="s">
        <v>978</v>
      </c>
      <c r="D304" s="23">
        <v>691797</v>
      </c>
      <c r="E304" s="26" t="s">
        <v>248</v>
      </c>
      <c r="F304" s="27" t="s">
        <v>249</v>
      </c>
      <c r="G304" s="40" t="s">
        <v>52</v>
      </c>
      <c r="H304" s="26" t="s">
        <v>39</v>
      </c>
      <c r="I304" s="26" t="s">
        <v>14</v>
      </c>
      <c r="J304" s="23">
        <v>998081016</v>
      </c>
      <c r="K304" s="26" t="s">
        <v>260</v>
      </c>
      <c r="L304" s="26" t="s">
        <v>21</v>
      </c>
      <c r="M304" s="32" t="str">
        <f t="shared" si="4"/>
        <v>Result Contributor at H2020-Interreg Synergies Mapping Tool</v>
      </c>
    </row>
    <row r="305" spans="1:13" s="1" customFormat="1" ht="19.75" customHeight="1" x14ac:dyDescent="0.25">
      <c r="A305" s="23">
        <v>16270</v>
      </c>
      <c r="B305" s="25" t="s">
        <v>689</v>
      </c>
      <c r="C305" s="25" t="s">
        <v>978</v>
      </c>
      <c r="D305" s="23">
        <v>691797</v>
      </c>
      <c r="E305" s="26" t="s">
        <v>248</v>
      </c>
      <c r="F305" s="27" t="s">
        <v>249</v>
      </c>
      <c r="G305" s="40" t="s">
        <v>52</v>
      </c>
      <c r="H305" s="26" t="s">
        <v>39</v>
      </c>
      <c r="I305" s="26" t="s">
        <v>14</v>
      </c>
      <c r="J305" s="23">
        <v>999960488</v>
      </c>
      <c r="K305" s="26" t="s">
        <v>171</v>
      </c>
      <c r="L305" s="26" t="s">
        <v>56</v>
      </c>
      <c r="M305" s="32" t="str">
        <f t="shared" si="4"/>
        <v>Result Contributor at H2020-Interreg Synergies Mapping Tool</v>
      </c>
    </row>
    <row r="306" spans="1:13" s="1" customFormat="1" ht="19.75" customHeight="1" x14ac:dyDescent="0.25">
      <c r="A306" s="23">
        <v>16270</v>
      </c>
      <c r="B306" s="25" t="s">
        <v>689</v>
      </c>
      <c r="C306" s="25" t="s">
        <v>978</v>
      </c>
      <c r="D306" s="23">
        <v>691797</v>
      </c>
      <c r="E306" s="26" t="s">
        <v>248</v>
      </c>
      <c r="F306" s="27" t="s">
        <v>249</v>
      </c>
      <c r="G306" s="40" t="s">
        <v>52</v>
      </c>
      <c r="H306" s="26" t="s">
        <v>39</v>
      </c>
      <c r="I306" s="26" t="s">
        <v>14</v>
      </c>
      <c r="J306" s="23">
        <v>999977754</v>
      </c>
      <c r="K306" s="26" t="s">
        <v>218</v>
      </c>
      <c r="L306" s="26" t="s">
        <v>16</v>
      </c>
      <c r="M306" s="32" t="str">
        <f t="shared" si="4"/>
        <v>Result Contributor at H2020-Interreg Synergies Mapping Tool</v>
      </c>
    </row>
    <row r="307" spans="1:13" s="1" customFormat="1" ht="19.75" customHeight="1" x14ac:dyDescent="0.25">
      <c r="A307" s="23">
        <v>16270</v>
      </c>
      <c r="B307" s="25" t="s">
        <v>689</v>
      </c>
      <c r="C307" s="25" t="s">
        <v>978</v>
      </c>
      <c r="D307" s="23">
        <v>691797</v>
      </c>
      <c r="E307" s="26" t="s">
        <v>248</v>
      </c>
      <c r="F307" s="27" t="s">
        <v>249</v>
      </c>
      <c r="G307" s="40" t="s">
        <v>91</v>
      </c>
      <c r="H307" s="26" t="s">
        <v>27</v>
      </c>
      <c r="I307" s="26" t="s">
        <v>14</v>
      </c>
      <c r="J307" s="23">
        <v>983246321</v>
      </c>
      <c r="K307" s="26" t="s">
        <v>250</v>
      </c>
      <c r="L307" s="26" t="s">
        <v>21</v>
      </c>
      <c r="M307" s="32" t="str">
        <f t="shared" si="4"/>
        <v>Result Contributor at H2020-Interreg Synergies Mapping Tool</v>
      </c>
    </row>
    <row r="308" spans="1:13" s="1" customFormat="1" ht="19.75" customHeight="1" x14ac:dyDescent="0.25">
      <c r="A308" s="23">
        <v>16270</v>
      </c>
      <c r="B308" s="25" t="s">
        <v>689</v>
      </c>
      <c r="C308" s="25" t="s">
        <v>978</v>
      </c>
      <c r="D308" s="23">
        <v>691797</v>
      </c>
      <c r="E308" s="26" t="s">
        <v>248</v>
      </c>
      <c r="F308" s="27" t="s">
        <v>249</v>
      </c>
      <c r="G308" s="40" t="s">
        <v>91</v>
      </c>
      <c r="H308" s="26" t="s">
        <v>17</v>
      </c>
      <c r="I308" s="26" t="s">
        <v>14</v>
      </c>
      <c r="J308" s="23">
        <v>931016283</v>
      </c>
      <c r="K308" s="26" t="s">
        <v>251</v>
      </c>
      <c r="L308" s="26" t="s">
        <v>21</v>
      </c>
      <c r="M308" s="32" t="str">
        <f t="shared" si="4"/>
        <v>Result Contributor at H2020-Interreg Synergies Mapping Tool</v>
      </c>
    </row>
    <row r="309" spans="1:13" s="1" customFormat="1" ht="19.75" customHeight="1" x14ac:dyDescent="0.25">
      <c r="A309" s="23">
        <v>16270</v>
      </c>
      <c r="B309" s="25" t="s">
        <v>689</v>
      </c>
      <c r="C309" s="25" t="s">
        <v>978</v>
      </c>
      <c r="D309" s="23">
        <v>691797</v>
      </c>
      <c r="E309" s="26" t="s">
        <v>248</v>
      </c>
      <c r="F309" s="27" t="s">
        <v>249</v>
      </c>
      <c r="G309" s="40" t="s">
        <v>91</v>
      </c>
      <c r="H309" s="26" t="s">
        <v>17</v>
      </c>
      <c r="I309" s="26" t="s">
        <v>14</v>
      </c>
      <c r="J309" s="23">
        <v>937401405</v>
      </c>
      <c r="K309" s="26" t="s">
        <v>252</v>
      </c>
      <c r="L309" s="26" t="s">
        <v>56</v>
      </c>
      <c r="M309" s="32" t="str">
        <f t="shared" si="4"/>
        <v>Result Contributor at H2020-Interreg Synergies Mapping Tool</v>
      </c>
    </row>
    <row r="310" spans="1:13" s="1" customFormat="1" ht="19.75" customHeight="1" x14ac:dyDescent="0.25">
      <c r="A310" s="23">
        <v>16270</v>
      </c>
      <c r="B310" s="25" t="s">
        <v>689</v>
      </c>
      <c r="C310" s="25" t="s">
        <v>978</v>
      </c>
      <c r="D310" s="23">
        <v>691797</v>
      </c>
      <c r="E310" s="26" t="s">
        <v>248</v>
      </c>
      <c r="F310" s="27" t="s">
        <v>249</v>
      </c>
      <c r="G310" s="40" t="s">
        <v>91</v>
      </c>
      <c r="H310" s="26" t="s">
        <v>17</v>
      </c>
      <c r="I310" s="26" t="s">
        <v>14</v>
      </c>
      <c r="J310" s="23">
        <v>941430494</v>
      </c>
      <c r="K310" s="26" t="s">
        <v>253</v>
      </c>
      <c r="L310" s="26" t="s">
        <v>21</v>
      </c>
      <c r="M310" s="32" t="str">
        <f t="shared" si="4"/>
        <v>Result Contributor at H2020-Interreg Synergies Mapping Tool</v>
      </c>
    </row>
    <row r="311" spans="1:13" s="1" customFormat="1" ht="19.75" customHeight="1" x14ac:dyDescent="0.25">
      <c r="A311" s="23">
        <v>16270</v>
      </c>
      <c r="B311" s="25" t="s">
        <v>689</v>
      </c>
      <c r="C311" s="25" t="s">
        <v>978</v>
      </c>
      <c r="D311" s="23">
        <v>691797</v>
      </c>
      <c r="E311" s="26" t="s">
        <v>248</v>
      </c>
      <c r="F311" s="27" t="s">
        <v>249</v>
      </c>
      <c r="G311" s="40" t="s">
        <v>91</v>
      </c>
      <c r="H311" s="26" t="s">
        <v>17</v>
      </c>
      <c r="I311" s="26" t="s">
        <v>14</v>
      </c>
      <c r="J311" s="23">
        <v>961140312</v>
      </c>
      <c r="K311" s="26" t="s">
        <v>254</v>
      </c>
      <c r="L311" s="26" t="s">
        <v>56</v>
      </c>
      <c r="M311" s="32" t="str">
        <f t="shared" si="4"/>
        <v>Result Contributor at H2020-Interreg Synergies Mapping Tool</v>
      </c>
    </row>
    <row r="312" spans="1:13" s="1" customFormat="1" ht="19.75" customHeight="1" x14ac:dyDescent="0.25">
      <c r="A312" s="23">
        <v>16270</v>
      </c>
      <c r="B312" s="25" t="s">
        <v>689</v>
      </c>
      <c r="C312" s="25" t="s">
        <v>978</v>
      </c>
      <c r="D312" s="23">
        <v>691797</v>
      </c>
      <c r="E312" s="26" t="s">
        <v>248</v>
      </c>
      <c r="F312" s="27" t="s">
        <v>249</v>
      </c>
      <c r="G312" s="40" t="s">
        <v>91</v>
      </c>
      <c r="H312" s="26" t="s">
        <v>17</v>
      </c>
      <c r="I312" s="26" t="s">
        <v>14</v>
      </c>
      <c r="J312" s="23">
        <v>961144289</v>
      </c>
      <c r="K312" s="26" t="s">
        <v>255</v>
      </c>
      <c r="L312" s="26" t="s">
        <v>21</v>
      </c>
      <c r="M312" s="32" t="str">
        <f t="shared" si="4"/>
        <v>Result Contributor at H2020-Interreg Synergies Mapping Tool</v>
      </c>
    </row>
    <row r="313" spans="1:13" s="1" customFormat="1" ht="19.75" customHeight="1" x14ac:dyDescent="0.25">
      <c r="A313" s="23">
        <v>16270</v>
      </c>
      <c r="B313" s="25" t="s">
        <v>689</v>
      </c>
      <c r="C313" s="25" t="s">
        <v>978</v>
      </c>
      <c r="D313" s="23">
        <v>691797</v>
      </c>
      <c r="E313" s="26" t="s">
        <v>248</v>
      </c>
      <c r="F313" s="27" t="s">
        <v>249</v>
      </c>
      <c r="G313" s="40" t="s">
        <v>91</v>
      </c>
      <c r="H313" s="26" t="s">
        <v>17</v>
      </c>
      <c r="I313" s="26" t="s">
        <v>14</v>
      </c>
      <c r="J313" s="23">
        <v>990797674</v>
      </c>
      <c r="K313" s="26" t="s">
        <v>233</v>
      </c>
      <c r="L313" s="26" t="s">
        <v>16</v>
      </c>
      <c r="M313" s="32" t="str">
        <f t="shared" si="4"/>
        <v>Result Contributor at H2020-Interreg Synergies Mapping Tool</v>
      </c>
    </row>
    <row r="314" spans="1:13" s="1" customFormat="1" ht="19.75" customHeight="1" x14ac:dyDescent="0.25">
      <c r="A314" s="23">
        <v>16270</v>
      </c>
      <c r="B314" s="25" t="s">
        <v>689</v>
      </c>
      <c r="C314" s="25" t="s">
        <v>978</v>
      </c>
      <c r="D314" s="23">
        <v>691797</v>
      </c>
      <c r="E314" s="26" t="s">
        <v>248</v>
      </c>
      <c r="F314" s="27" t="s">
        <v>249</v>
      </c>
      <c r="G314" s="40" t="s">
        <v>91</v>
      </c>
      <c r="H314" s="26" t="s">
        <v>17</v>
      </c>
      <c r="I314" s="26" t="s">
        <v>14</v>
      </c>
      <c r="J314" s="23">
        <v>998224867</v>
      </c>
      <c r="K314" s="26" t="s">
        <v>256</v>
      </c>
      <c r="L314" s="26" t="s">
        <v>29</v>
      </c>
      <c r="M314" s="32" t="str">
        <f t="shared" si="4"/>
        <v>Result Contributor at H2020-Interreg Synergies Mapping Tool</v>
      </c>
    </row>
    <row r="315" spans="1:13" s="1" customFormat="1" ht="19.75" customHeight="1" x14ac:dyDescent="0.25">
      <c r="A315" s="23">
        <v>16270</v>
      </c>
      <c r="B315" s="25" t="s">
        <v>689</v>
      </c>
      <c r="C315" s="25" t="s">
        <v>978</v>
      </c>
      <c r="D315" s="23">
        <v>691797</v>
      </c>
      <c r="E315" s="26" t="s">
        <v>248</v>
      </c>
      <c r="F315" s="27" t="s">
        <v>249</v>
      </c>
      <c r="G315" s="40" t="s">
        <v>91</v>
      </c>
      <c r="H315" s="26" t="s">
        <v>39</v>
      </c>
      <c r="I315" s="26" t="s">
        <v>14</v>
      </c>
      <c r="J315" s="23">
        <v>927169748</v>
      </c>
      <c r="K315" s="26" t="s">
        <v>257</v>
      </c>
      <c r="L315" s="26" t="s">
        <v>21</v>
      </c>
      <c r="M315" s="32" t="str">
        <f t="shared" si="4"/>
        <v>Result Contributor at H2020-Interreg Synergies Mapping Tool</v>
      </c>
    </row>
    <row r="316" spans="1:13" s="1" customFormat="1" ht="19.75" customHeight="1" x14ac:dyDescent="0.25">
      <c r="A316" s="23">
        <v>16270</v>
      </c>
      <c r="B316" s="25" t="s">
        <v>689</v>
      </c>
      <c r="C316" s="25" t="s">
        <v>978</v>
      </c>
      <c r="D316" s="23">
        <v>691797</v>
      </c>
      <c r="E316" s="26" t="s">
        <v>248</v>
      </c>
      <c r="F316" s="27" t="s">
        <v>249</v>
      </c>
      <c r="G316" s="40" t="s">
        <v>91</v>
      </c>
      <c r="H316" s="26" t="s">
        <v>39</v>
      </c>
      <c r="I316" s="26" t="s">
        <v>14</v>
      </c>
      <c r="J316" s="23">
        <v>951702891</v>
      </c>
      <c r="K316" s="26" t="s">
        <v>258</v>
      </c>
      <c r="L316" s="26" t="s">
        <v>19</v>
      </c>
      <c r="M316" s="32" t="str">
        <f t="shared" si="4"/>
        <v>Result Contributor at H2020-Interreg Synergies Mapping Tool</v>
      </c>
    </row>
    <row r="317" spans="1:13" s="1" customFormat="1" ht="19.75" customHeight="1" x14ac:dyDescent="0.25">
      <c r="A317" s="23">
        <v>16270</v>
      </c>
      <c r="B317" s="25" t="s">
        <v>689</v>
      </c>
      <c r="C317" s="25" t="s">
        <v>978</v>
      </c>
      <c r="D317" s="23">
        <v>691797</v>
      </c>
      <c r="E317" s="26" t="s">
        <v>248</v>
      </c>
      <c r="F317" s="27" t="s">
        <v>249</v>
      </c>
      <c r="G317" s="40" t="s">
        <v>91</v>
      </c>
      <c r="H317" s="26" t="s">
        <v>39</v>
      </c>
      <c r="I317" s="26" t="s">
        <v>14</v>
      </c>
      <c r="J317" s="23">
        <v>974020360</v>
      </c>
      <c r="K317" s="26" t="s">
        <v>259</v>
      </c>
      <c r="L317" s="26" t="s">
        <v>56</v>
      </c>
      <c r="M317" s="32" t="str">
        <f t="shared" si="4"/>
        <v>Result Contributor at H2020-Interreg Synergies Mapping Tool</v>
      </c>
    </row>
    <row r="318" spans="1:13" s="1" customFormat="1" ht="19.75" customHeight="1" x14ac:dyDescent="0.25">
      <c r="A318" s="23">
        <v>16270</v>
      </c>
      <c r="B318" s="25" t="s">
        <v>689</v>
      </c>
      <c r="C318" s="25" t="s">
        <v>978</v>
      </c>
      <c r="D318" s="23">
        <v>691797</v>
      </c>
      <c r="E318" s="26" t="s">
        <v>248</v>
      </c>
      <c r="F318" s="27" t="s">
        <v>249</v>
      </c>
      <c r="G318" s="40" t="s">
        <v>91</v>
      </c>
      <c r="H318" s="26" t="s">
        <v>39</v>
      </c>
      <c r="I318" s="26" t="s">
        <v>14</v>
      </c>
      <c r="J318" s="23">
        <v>998081016</v>
      </c>
      <c r="K318" s="26" t="s">
        <v>260</v>
      </c>
      <c r="L318" s="26" t="s">
        <v>21</v>
      </c>
      <c r="M318" s="32" t="str">
        <f t="shared" si="4"/>
        <v>Result Contributor at H2020-Interreg Synergies Mapping Tool</v>
      </c>
    </row>
    <row r="319" spans="1:13" s="1" customFormat="1" ht="19.75" customHeight="1" x14ac:dyDescent="0.25">
      <c r="A319" s="23">
        <v>16270</v>
      </c>
      <c r="B319" s="25" t="s">
        <v>689</v>
      </c>
      <c r="C319" s="25" t="s">
        <v>978</v>
      </c>
      <c r="D319" s="23">
        <v>691797</v>
      </c>
      <c r="E319" s="26" t="s">
        <v>248</v>
      </c>
      <c r="F319" s="27" t="s">
        <v>249</v>
      </c>
      <c r="G319" s="40" t="s">
        <v>91</v>
      </c>
      <c r="H319" s="26" t="s">
        <v>39</v>
      </c>
      <c r="I319" s="26" t="s">
        <v>14</v>
      </c>
      <c r="J319" s="23">
        <v>999960488</v>
      </c>
      <c r="K319" s="26" t="s">
        <v>171</v>
      </c>
      <c r="L319" s="26" t="s">
        <v>56</v>
      </c>
      <c r="M319" s="32" t="str">
        <f t="shared" si="4"/>
        <v>Result Contributor at H2020-Interreg Synergies Mapping Tool</v>
      </c>
    </row>
    <row r="320" spans="1:13" s="1" customFormat="1" ht="19.75" customHeight="1" x14ac:dyDescent="0.25">
      <c r="A320" s="23">
        <v>16270</v>
      </c>
      <c r="B320" s="25" t="s">
        <v>689</v>
      </c>
      <c r="C320" s="25" t="s">
        <v>978</v>
      </c>
      <c r="D320" s="23">
        <v>691797</v>
      </c>
      <c r="E320" s="26" t="s">
        <v>248</v>
      </c>
      <c r="F320" s="27" t="s">
        <v>249</v>
      </c>
      <c r="G320" s="40" t="s">
        <v>91</v>
      </c>
      <c r="H320" s="26" t="s">
        <v>39</v>
      </c>
      <c r="I320" s="26" t="s">
        <v>14</v>
      </c>
      <c r="J320" s="23">
        <v>999977754</v>
      </c>
      <c r="K320" s="26" t="s">
        <v>218</v>
      </c>
      <c r="L320" s="26" t="s">
        <v>16</v>
      </c>
      <c r="M320" s="32" t="str">
        <f t="shared" si="4"/>
        <v>Result Contributor at H2020-Interreg Synergies Mapping Tool</v>
      </c>
    </row>
    <row r="321" spans="1:13" s="1" customFormat="1" ht="19.75" customHeight="1" x14ac:dyDescent="0.25">
      <c r="A321" s="23">
        <v>16270</v>
      </c>
      <c r="B321" s="25" t="s">
        <v>689</v>
      </c>
      <c r="C321" s="25" t="s">
        <v>978</v>
      </c>
      <c r="D321" s="23">
        <v>691797</v>
      </c>
      <c r="E321" s="26" t="s">
        <v>248</v>
      </c>
      <c r="F321" s="27" t="s">
        <v>249</v>
      </c>
      <c r="G321" s="40" t="s">
        <v>62</v>
      </c>
      <c r="H321" s="26" t="s">
        <v>27</v>
      </c>
      <c r="I321" s="26" t="s">
        <v>14</v>
      </c>
      <c r="J321" s="23">
        <v>983246321</v>
      </c>
      <c r="K321" s="26" t="s">
        <v>250</v>
      </c>
      <c r="L321" s="26" t="s">
        <v>21</v>
      </c>
      <c r="M321" s="32" t="str">
        <f t="shared" si="4"/>
        <v>Result Contributor at H2020-Interreg Synergies Mapping Tool</v>
      </c>
    </row>
    <row r="322" spans="1:13" s="1" customFormat="1" ht="19.75" customHeight="1" x14ac:dyDescent="0.25">
      <c r="A322" s="23">
        <v>16270</v>
      </c>
      <c r="B322" s="25" t="s">
        <v>689</v>
      </c>
      <c r="C322" s="25" t="s">
        <v>978</v>
      </c>
      <c r="D322" s="23">
        <v>691797</v>
      </c>
      <c r="E322" s="26" t="s">
        <v>248</v>
      </c>
      <c r="F322" s="27" t="s">
        <v>249</v>
      </c>
      <c r="G322" s="40" t="s">
        <v>62</v>
      </c>
      <c r="H322" s="26" t="s">
        <v>17</v>
      </c>
      <c r="I322" s="26" t="s">
        <v>14</v>
      </c>
      <c r="J322" s="23">
        <v>931016283</v>
      </c>
      <c r="K322" s="26" t="s">
        <v>251</v>
      </c>
      <c r="L322" s="26" t="s">
        <v>21</v>
      </c>
      <c r="M322" s="32" t="str">
        <f t="shared" si="4"/>
        <v>Result Contributor at H2020-Interreg Synergies Mapping Tool</v>
      </c>
    </row>
    <row r="323" spans="1:13" s="1" customFormat="1" ht="19.75" customHeight="1" x14ac:dyDescent="0.25">
      <c r="A323" s="23">
        <v>16270</v>
      </c>
      <c r="B323" s="25" t="s">
        <v>689</v>
      </c>
      <c r="C323" s="25" t="s">
        <v>978</v>
      </c>
      <c r="D323" s="23">
        <v>691797</v>
      </c>
      <c r="E323" s="26" t="s">
        <v>248</v>
      </c>
      <c r="F323" s="27" t="s">
        <v>249</v>
      </c>
      <c r="G323" s="40" t="s">
        <v>62</v>
      </c>
      <c r="H323" s="26" t="s">
        <v>17</v>
      </c>
      <c r="I323" s="26" t="s">
        <v>14</v>
      </c>
      <c r="J323" s="23">
        <v>937401405</v>
      </c>
      <c r="K323" s="26" t="s">
        <v>252</v>
      </c>
      <c r="L323" s="26" t="s">
        <v>56</v>
      </c>
      <c r="M323" s="32" t="str">
        <f t="shared" ref="M323:M386" si="5">HYPERLINK("https://webgate.ec.europa.eu/dashboard/sense/app/984fb9e1-b5ad-44ee-b380-c7da695cfd6e/sheet/371667d5-31a8-4cbb-b4ca-ece4bbcc02a8/state/analysis/select/Organisation ID/"&amp;J323,"Result Contributor at H2020-Interreg Synergies Mapping Tool")</f>
        <v>Result Contributor at H2020-Interreg Synergies Mapping Tool</v>
      </c>
    </row>
    <row r="324" spans="1:13" s="1" customFormat="1" ht="19.75" customHeight="1" x14ac:dyDescent="0.25">
      <c r="A324" s="23">
        <v>16270</v>
      </c>
      <c r="B324" s="25" t="s">
        <v>689</v>
      </c>
      <c r="C324" s="25" t="s">
        <v>978</v>
      </c>
      <c r="D324" s="23">
        <v>691797</v>
      </c>
      <c r="E324" s="26" t="s">
        <v>248</v>
      </c>
      <c r="F324" s="27" t="s">
        <v>249</v>
      </c>
      <c r="G324" s="40" t="s">
        <v>62</v>
      </c>
      <c r="H324" s="26" t="s">
        <v>17</v>
      </c>
      <c r="I324" s="26" t="s">
        <v>14</v>
      </c>
      <c r="J324" s="23">
        <v>941430494</v>
      </c>
      <c r="K324" s="26" t="s">
        <v>253</v>
      </c>
      <c r="L324" s="26" t="s">
        <v>21</v>
      </c>
      <c r="M324" s="32" t="str">
        <f t="shared" si="5"/>
        <v>Result Contributor at H2020-Interreg Synergies Mapping Tool</v>
      </c>
    </row>
    <row r="325" spans="1:13" s="1" customFormat="1" ht="19.75" customHeight="1" x14ac:dyDescent="0.25">
      <c r="A325" s="23">
        <v>16270</v>
      </c>
      <c r="B325" s="25" t="s">
        <v>689</v>
      </c>
      <c r="C325" s="25" t="s">
        <v>978</v>
      </c>
      <c r="D325" s="23">
        <v>691797</v>
      </c>
      <c r="E325" s="26" t="s">
        <v>248</v>
      </c>
      <c r="F325" s="27" t="s">
        <v>249</v>
      </c>
      <c r="G325" s="40" t="s">
        <v>62</v>
      </c>
      <c r="H325" s="26" t="s">
        <v>17</v>
      </c>
      <c r="I325" s="26" t="s">
        <v>14</v>
      </c>
      <c r="J325" s="23">
        <v>961140312</v>
      </c>
      <c r="K325" s="26" t="s">
        <v>254</v>
      </c>
      <c r="L325" s="26" t="s">
        <v>56</v>
      </c>
      <c r="M325" s="32" t="str">
        <f t="shared" si="5"/>
        <v>Result Contributor at H2020-Interreg Synergies Mapping Tool</v>
      </c>
    </row>
    <row r="326" spans="1:13" s="1" customFormat="1" ht="19.75" customHeight="1" x14ac:dyDescent="0.25">
      <c r="A326" s="23">
        <v>16270</v>
      </c>
      <c r="B326" s="25" t="s">
        <v>689</v>
      </c>
      <c r="C326" s="25" t="s">
        <v>978</v>
      </c>
      <c r="D326" s="23">
        <v>691797</v>
      </c>
      <c r="E326" s="26" t="s">
        <v>248</v>
      </c>
      <c r="F326" s="27" t="s">
        <v>249</v>
      </c>
      <c r="G326" s="40" t="s">
        <v>62</v>
      </c>
      <c r="H326" s="26" t="s">
        <v>17</v>
      </c>
      <c r="I326" s="26" t="s">
        <v>14</v>
      </c>
      <c r="J326" s="23">
        <v>961144289</v>
      </c>
      <c r="K326" s="26" t="s">
        <v>255</v>
      </c>
      <c r="L326" s="26" t="s">
        <v>21</v>
      </c>
      <c r="M326" s="32" t="str">
        <f t="shared" si="5"/>
        <v>Result Contributor at H2020-Interreg Synergies Mapping Tool</v>
      </c>
    </row>
    <row r="327" spans="1:13" s="1" customFormat="1" ht="19.75" customHeight="1" x14ac:dyDescent="0.25">
      <c r="A327" s="23">
        <v>16270</v>
      </c>
      <c r="B327" s="25" t="s">
        <v>689</v>
      </c>
      <c r="C327" s="25" t="s">
        <v>978</v>
      </c>
      <c r="D327" s="23">
        <v>691797</v>
      </c>
      <c r="E327" s="26" t="s">
        <v>248</v>
      </c>
      <c r="F327" s="27" t="s">
        <v>249</v>
      </c>
      <c r="G327" s="40" t="s">
        <v>62</v>
      </c>
      <c r="H327" s="26" t="s">
        <v>17</v>
      </c>
      <c r="I327" s="26" t="s">
        <v>14</v>
      </c>
      <c r="J327" s="23">
        <v>990797674</v>
      </c>
      <c r="K327" s="26" t="s">
        <v>233</v>
      </c>
      <c r="L327" s="26" t="s">
        <v>16</v>
      </c>
      <c r="M327" s="32" t="str">
        <f t="shared" si="5"/>
        <v>Result Contributor at H2020-Interreg Synergies Mapping Tool</v>
      </c>
    </row>
    <row r="328" spans="1:13" s="1" customFormat="1" ht="19.75" customHeight="1" x14ac:dyDescent="0.25">
      <c r="A328" s="23">
        <v>16270</v>
      </c>
      <c r="B328" s="25" t="s">
        <v>689</v>
      </c>
      <c r="C328" s="25" t="s">
        <v>978</v>
      </c>
      <c r="D328" s="23">
        <v>691797</v>
      </c>
      <c r="E328" s="26" t="s">
        <v>248</v>
      </c>
      <c r="F328" s="27" t="s">
        <v>249</v>
      </c>
      <c r="G328" s="40" t="s">
        <v>62</v>
      </c>
      <c r="H328" s="26" t="s">
        <v>17</v>
      </c>
      <c r="I328" s="26" t="s">
        <v>14</v>
      </c>
      <c r="J328" s="23">
        <v>998224867</v>
      </c>
      <c r="K328" s="26" t="s">
        <v>256</v>
      </c>
      <c r="L328" s="26" t="s">
        <v>29</v>
      </c>
      <c r="M328" s="32" t="str">
        <f t="shared" si="5"/>
        <v>Result Contributor at H2020-Interreg Synergies Mapping Tool</v>
      </c>
    </row>
    <row r="329" spans="1:13" s="1" customFormat="1" ht="19.75" customHeight="1" x14ac:dyDescent="0.25">
      <c r="A329" s="23">
        <v>16270</v>
      </c>
      <c r="B329" s="25" t="s">
        <v>689</v>
      </c>
      <c r="C329" s="25" t="s">
        <v>978</v>
      </c>
      <c r="D329" s="23">
        <v>691797</v>
      </c>
      <c r="E329" s="26" t="s">
        <v>248</v>
      </c>
      <c r="F329" s="27" t="s">
        <v>249</v>
      </c>
      <c r="G329" s="40" t="s">
        <v>62</v>
      </c>
      <c r="H329" s="26" t="s">
        <v>39</v>
      </c>
      <c r="I329" s="26" t="s">
        <v>14</v>
      </c>
      <c r="J329" s="23">
        <v>927169748</v>
      </c>
      <c r="K329" s="26" t="s">
        <v>257</v>
      </c>
      <c r="L329" s="26" t="s">
        <v>21</v>
      </c>
      <c r="M329" s="32" t="str">
        <f t="shared" si="5"/>
        <v>Result Contributor at H2020-Interreg Synergies Mapping Tool</v>
      </c>
    </row>
    <row r="330" spans="1:13" s="1" customFormat="1" ht="19.75" customHeight="1" x14ac:dyDescent="0.25">
      <c r="A330" s="23">
        <v>16270</v>
      </c>
      <c r="B330" s="25" t="s">
        <v>689</v>
      </c>
      <c r="C330" s="25" t="s">
        <v>978</v>
      </c>
      <c r="D330" s="23">
        <v>691797</v>
      </c>
      <c r="E330" s="26" t="s">
        <v>248</v>
      </c>
      <c r="F330" s="27" t="s">
        <v>249</v>
      </c>
      <c r="G330" s="40" t="s">
        <v>62</v>
      </c>
      <c r="H330" s="26" t="s">
        <v>39</v>
      </c>
      <c r="I330" s="26" t="s">
        <v>14</v>
      </c>
      <c r="J330" s="23">
        <v>951702891</v>
      </c>
      <c r="K330" s="26" t="s">
        <v>258</v>
      </c>
      <c r="L330" s="26" t="s">
        <v>19</v>
      </c>
      <c r="M330" s="32" t="str">
        <f t="shared" si="5"/>
        <v>Result Contributor at H2020-Interreg Synergies Mapping Tool</v>
      </c>
    </row>
    <row r="331" spans="1:13" s="1" customFormat="1" ht="19.75" customHeight="1" x14ac:dyDescent="0.25">
      <c r="A331" s="23">
        <v>16270</v>
      </c>
      <c r="B331" s="25" t="s">
        <v>689</v>
      </c>
      <c r="C331" s="25" t="s">
        <v>978</v>
      </c>
      <c r="D331" s="23">
        <v>691797</v>
      </c>
      <c r="E331" s="26" t="s">
        <v>248</v>
      </c>
      <c r="F331" s="27" t="s">
        <v>249</v>
      </c>
      <c r="G331" s="40" t="s">
        <v>62</v>
      </c>
      <c r="H331" s="26" t="s">
        <v>39</v>
      </c>
      <c r="I331" s="26" t="s">
        <v>14</v>
      </c>
      <c r="J331" s="23">
        <v>974020360</v>
      </c>
      <c r="K331" s="26" t="s">
        <v>259</v>
      </c>
      <c r="L331" s="26" t="s">
        <v>56</v>
      </c>
      <c r="M331" s="32" t="str">
        <f t="shared" si="5"/>
        <v>Result Contributor at H2020-Interreg Synergies Mapping Tool</v>
      </c>
    </row>
    <row r="332" spans="1:13" s="1" customFormat="1" ht="19.75" customHeight="1" x14ac:dyDescent="0.25">
      <c r="A332" s="23">
        <v>16270</v>
      </c>
      <c r="B332" s="25" t="s">
        <v>689</v>
      </c>
      <c r="C332" s="25" t="s">
        <v>978</v>
      </c>
      <c r="D332" s="23">
        <v>691797</v>
      </c>
      <c r="E332" s="26" t="s">
        <v>248</v>
      </c>
      <c r="F332" s="27" t="s">
        <v>249</v>
      </c>
      <c r="G332" s="40" t="s">
        <v>62</v>
      </c>
      <c r="H332" s="26" t="s">
        <v>39</v>
      </c>
      <c r="I332" s="26" t="s">
        <v>14</v>
      </c>
      <c r="J332" s="23">
        <v>998081016</v>
      </c>
      <c r="K332" s="26" t="s">
        <v>260</v>
      </c>
      <c r="L332" s="26" t="s">
        <v>21</v>
      </c>
      <c r="M332" s="32" t="str">
        <f t="shared" si="5"/>
        <v>Result Contributor at H2020-Interreg Synergies Mapping Tool</v>
      </c>
    </row>
    <row r="333" spans="1:13" s="1" customFormat="1" ht="19.75" customHeight="1" x14ac:dyDescent="0.25">
      <c r="A333" s="23">
        <v>16270</v>
      </c>
      <c r="B333" s="25" t="s">
        <v>689</v>
      </c>
      <c r="C333" s="25" t="s">
        <v>978</v>
      </c>
      <c r="D333" s="23">
        <v>691797</v>
      </c>
      <c r="E333" s="26" t="s">
        <v>248</v>
      </c>
      <c r="F333" s="27" t="s">
        <v>249</v>
      </c>
      <c r="G333" s="40" t="s">
        <v>62</v>
      </c>
      <c r="H333" s="26" t="s">
        <v>39</v>
      </c>
      <c r="I333" s="26" t="s">
        <v>14</v>
      </c>
      <c r="J333" s="23">
        <v>999960488</v>
      </c>
      <c r="K333" s="26" t="s">
        <v>171</v>
      </c>
      <c r="L333" s="26" t="s">
        <v>56</v>
      </c>
      <c r="M333" s="32" t="str">
        <f t="shared" si="5"/>
        <v>Result Contributor at H2020-Interreg Synergies Mapping Tool</v>
      </c>
    </row>
    <row r="334" spans="1:13" s="1" customFormat="1" ht="19.75" customHeight="1" x14ac:dyDescent="0.25">
      <c r="A334" s="23">
        <v>16270</v>
      </c>
      <c r="B334" s="25" t="s">
        <v>689</v>
      </c>
      <c r="C334" s="25" t="s">
        <v>978</v>
      </c>
      <c r="D334" s="23">
        <v>691797</v>
      </c>
      <c r="E334" s="26" t="s">
        <v>248</v>
      </c>
      <c r="F334" s="27" t="s">
        <v>249</v>
      </c>
      <c r="G334" s="40" t="s">
        <v>62</v>
      </c>
      <c r="H334" s="26" t="s">
        <v>39</v>
      </c>
      <c r="I334" s="26" t="s">
        <v>14</v>
      </c>
      <c r="J334" s="23">
        <v>999977754</v>
      </c>
      <c r="K334" s="26" t="s">
        <v>218</v>
      </c>
      <c r="L334" s="26" t="s">
        <v>16</v>
      </c>
      <c r="M334" s="32" t="str">
        <f t="shared" si="5"/>
        <v>Result Contributor at H2020-Interreg Synergies Mapping Tool</v>
      </c>
    </row>
    <row r="335" spans="1:13" s="1" customFormat="1" ht="19.75" customHeight="1" x14ac:dyDescent="0.25">
      <c r="A335" s="9">
        <v>16284</v>
      </c>
      <c r="B335" s="10" t="s">
        <v>989</v>
      </c>
      <c r="C335" s="10" t="s">
        <v>690</v>
      </c>
      <c r="D335" s="9">
        <v>691797</v>
      </c>
      <c r="E335" s="11" t="s">
        <v>248</v>
      </c>
      <c r="F335" s="12" t="s">
        <v>249</v>
      </c>
      <c r="G335" s="37" t="s">
        <v>52</v>
      </c>
      <c r="H335" s="11" t="s">
        <v>17</v>
      </c>
      <c r="I335" s="11" t="s">
        <v>14</v>
      </c>
      <c r="J335" s="9">
        <v>937401405</v>
      </c>
      <c r="K335" s="11" t="s">
        <v>252</v>
      </c>
      <c r="L335" s="11" t="s">
        <v>56</v>
      </c>
      <c r="M335" s="32" t="str">
        <f t="shared" si="5"/>
        <v>Result Contributor at H2020-Interreg Synergies Mapping Tool</v>
      </c>
    </row>
    <row r="336" spans="1:13" s="1" customFormat="1" ht="19.75" customHeight="1" x14ac:dyDescent="0.25">
      <c r="A336" s="9">
        <v>16284</v>
      </c>
      <c r="B336" s="10" t="s">
        <v>989</v>
      </c>
      <c r="C336" s="10" t="s">
        <v>690</v>
      </c>
      <c r="D336" s="9">
        <v>691797</v>
      </c>
      <c r="E336" s="11" t="s">
        <v>248</v>
      </c>
      <c r="F336" s="12" t="s">
        <v>249</v>
      </c>
      <c r="G336" s="37" t="s">
        <v>52</v>
      </c>
      <c r="H336" s="11" t="s">
        <v>17</v>
      </c>
      <c r="I336" s="11" t="s">
        <v>14</v>
      </c>
      <c r="J336" s="9">
        <v>961140312</v>
      </c>
      <c r="K336" s="11" t="s">
        <v>254</v>
      </c>
      <c r="L336" s="11" t="s">
        <v>56</v>
      </c>
      <c r="M336" s="32" t="str">
        <f t="shared" si="5"/>
        <v>Result Contributor at H2020-Interreg Synergies Mapping Tool</v>
      </c>
    </row>
    <row r="337" spans="1:13" s="1" customFormat="1" ht="19.75" customHeight="1" x14ac:dyDescent="0.25">
      <c r="A337" s="9">
        <v>16284</v>
      </c>
      <c r="B337" s="10" t="s">
        <v>989</v>
      </c>
      <c r="C337" s="10" t="s">
        <v>690</v>
      </c>
      <c r="D337" s="9">
        <v>691797</v>
      </c>
      <c r="E337" s="11" t="s">
        <v>248</v>
      </c>
      <c r="F337" s="12" t="s">
        <v>249</v>
      </c>
      <c r="G337" s="37" t="s">
        <v>52</v>
      </c>
      <c r="H337" s="11" t="s">
        <v>17</v>
      </c>
      <c r="I337" s="11" t="s">
        <v>14</v>
      </c>
      <c r="J337" s="9">
        <v>990797674</v>
      </c>
      <c r="K337" s="11" t="s">
        <v>233</v>
      </c>
      <c r="L337" s="11" t="s">
        <v>16</v>
      </c>
      <c r="M337" s="32" t="str">
        <f t="shared" si="5"/>
        <v>Result Contributor at H2020-Interreg Synergies Mapping Tool</v>
      </c>
    </row>
    <row r="338" spans="1:13" s="1" customFormat="1" ht="19.75" customHeight="1" x14ac:dyDescent="0.25">
      <c r="A338" s="9">
        <v>16284</v>
      </c>
      <c r="B338" s="10" t="s">
        <v>989</v>
      </c>
      <c r="C338" s="10" t="s">
        <v>690</v>
      </c>
      <c r="D338" s="9">
        <v>691797</v>
      </c>
      <c r="E338" s="11" t="s">
        <v>248</v>
      </c>
      <c r="F338" s="12" t="s">
        <v>249</v>
      </c>
      <c r="G338" s="37" t="s">
        <v>91</v>
      </c>
      <c r="H338" s="11" t="s">
        <v>17</v>
      </c>
      <c r="I338" s="11" t="s">
        <v>14</v>
      </c>
      <c r="J338" s="9">
        <v>937401405</v>
      </c>
      <c r="K338" s="11" t="s">
        <v>252</v>
      </c>
      <c r="L338" s="11" t="s">
        <v>56</v>
      </c>
      <c r="M338" s="32" t="str">
        <f t="shared" si="5"/>
        <v>Result Contributor at H2020-Interreg Synergies Mapping Tool</v>
      </c>
    </row>
    <row r="339" spans="1:13" s="1" customFormat="1" ht="19.75" customHeight="1" x14ac:dyDescent="0.25">
      <c r="A339" s="9">
        <v>16284</v>
      </c>
      <c r="B339" s="10" t="s">
        <v>989</v>
      </c>
      <c r="C339" s="10" t="s">
        <v>690</v>
      </c>
      <c r="D339" s="9">
        <v>691797</v>
      </c>
      <c r="E339" s="11" t="s">
        <v>248</v>
      </c>
      <c r="F339" s="12" t="s">
        <v>249</v>
      </c>
      <c r="G339" s="37" t="s">
        <v>91</v>
      </c>
      <c r="H339" s="11" t="s">
        <v>17</v>
      </c>
      <c r="I339" s="11" t="s">
        <v>14</v>
      </c>
      <c r="J339" s="9">
        <v>961140312</v>
      </c>
      <c r="K339" s="11" t="s">
        <v>254</v>
      </c>
      <c r="L339" s="11" t="s">
        <v>56</v>
      </c>
      <c r="M339" s="32" t="str">
        <f t="shared" si="5"/>
        <v>Result Contributor at H2020-Interreg Synergies Mapping Tool</v>
      </c>
    </row>
    <row r="340" spans="1:13" s="1" customFormat="1" ht="19.75" customHeight="1" x14ac:dyDescent="0.25">
      <c r="A340" s="9">
        <v>16284</v>
      </c>
      <c r="B340" s="10" t="s">
        <v>989</v>
      </c>
      <c r="C340" s="10" t="s">
        <v>690</v>
      </c>
      <c r="D340" s="9">
        <v>691797</v>
      </c>
      <c r="E340" s="11" t="s">
        <v>248</v>
      </c>
      <c r="F340" s="12" t="s">
        <v>249</v>
      </c>
      <c r="G340" s="37" t="s">
        <v>91</v>
      </c>
      <c r="H340" s="11" t="s">
        <v>17</v>
      </c>
      <c r="I340" s="11" t="s">
        <v>14</v>
      </c>
      <c r="J340" s="9">
        <v>990797674</v>
      </c>
      <c r="K340" s="11" t="s">
        <v>233</v>
      </c>
      <c r="L340" s="11" t="s">
        <v>16</v>
      </c>
      <c r="M340" s="32" t="str">
        <f t="shared" si="5"/>
        <v>Result Contributor at H2020-Interreg Synergies Mapping Tool</v>
      </c>
    </row>
    <row r="341" spans="1:13" s="1" customFormat="1" ht="19.75" customHeight="1" x14ac:dyDescent="0.25">
      <c r="A341" s="9">
        <v>16284</v>
      </c>
      <c r="B341" s="10" t="s">
        <v>989</v>
      </c>
      <c r="C341" s="10" t="s">
        <v>690</v>
      </c>
      <c r="D341" s="9">
        <v>691797</v>
      </c>
      <c r="E341" s="11" t="s">
        <v>248</v>
      </c>
      <c r="F341" s="12" t="s">
        <v>249</v>
      </c>
      <c r="G341" s="37" t="s">
        <v>62</v>
      </c>
      <c r="H341" s="11" t="s">
        <v>17</v>
      </c>
      <c r="I341" s="11" t="s">
        <v>14</v>
      </c>
      <c r="J341" s="9">
        <v>937401405</v>
      </c>
      <c r="K341" s="11" t="s">
        <v>252</v>
      </c>
      <c r="L341" s="11" t="s">
        <v>56</v>
      </c>
      <c r="M341" s="32" t="str">
        <f t="shared" si="5"/>
        <v>Result Contributor at H2020-Interreg Synergies Mapping Tool</v>
      </c>
    </row>
    <row r="342" spans="1:13" s="1" customFormat="1" ht="19.75" customHeight="1" x14ac:dyDescent="0.25">
      <c r="A342" s="9">
        <v>16284</v>
      </c>
      <c r="B342" s="10" t="s">
        <v>989</v>
      </c>
      <c r="C342" s="10" t="s">
        <v>690</v>
      </c>
      <c r="D342" s="9">
        <v>691797</v>
      </c>
      <c r="E342" s="11" t="s">
        <v>248</v>
      </c>
      <c r="F342" s="12" t="s">
        <v>249</v>
      </c>
      <c r="G342" s="37" t="s">
        <v>62</v>
      </c>
      <c r="H342" s="11" t="s">
        <v>17</v>
      </c>
      <c r="I342" s="11" t="s">
        <v>14</v>
      </c>
      <c r="J342" s="9">
        <v>961140312</v>
      </c>
      <c r="K342" s="11" t="s">
        <v>254</v>
      </c>
      <c r="L342" s="11" t="s">
        <v>56</v>
      </c>
      <c r="M342" s="32" t="str">
        <f t="shared" si="5"/>
        <v>Result Contributor at H2020-Interreg Synergies Mapping Tool</v>
      </c>
    </row>
    <row r="343" spans="1:13" s="1" customFormat="1" ht="19.75" customHeight="1" x14ac:dyDescent="0.25">
      <c r="A343" s="9">
        <v>16284</v>
      </c>
      <c r="B343" s="10" t="s">
        <v>989</v>
      </c>
      <c r="C343" s="10" t="s">
        <v>690</v>
      </c>
      <c r="D343" s="9">
        <v>691797</v>
      </c>
      <c r="E343" s="11" t="s">
        <v>248</v>
      </c>
      <c r="F343" s="12" t="s">
        <v>249</v>
      </c>
      <c r="G343" s="37" t="s">
        <v>62</v>
      </c>
      <c r="H343" s="11" t="s">
        <v>17</v>
      </c>
      <c r="I343" s="11" t="s">
        <v>14</v>
      </c>
      <c r="J343" s="9">
        <v>990797674</v>
      </c>
      <c r="K343" s="11" t="s">
        <v>233</v>
      </c>
      <c r="L343" s="11" t="s">
        <v>16</v>
      </c>
      <c r="M343" s="32" t="str">
        <f t="shared" si="5"/>
        <v>Result Contributor at H2020-Interreg Synergies Mapping Tool</v>
      </c>
    </row>
    <row r="344" spans="1:13" s="1" customFormat="1" ht="19.75" customHeight="1" x14ac:dyDescent="0.25">
      <c r="A344" s="13">
        <v>16320</v>
      </c>
      <c r="B344" s="15" t="s">
        <v>990</v>
      </c>
      <c r="C344" s="14" t="s">
        <v>991</v>
      </c>
      <c r="D344" s="13">
        <v>654110</v>
      </c>
      <c r="E344" s="14" t="s">
        <v>244</v>
      </c>
      <c r="F344" s="16" t="s">
        <v>245</v>
      </c>
      <c r="G344" s="38" t="s">
        <v>52</v>
      </c>
      <c r="H344" s="14" t="s">
        <v>17</v>
      </c>
      <c r="I344" s="14" t="s">
        <v>14</v>
      </c>
      <c r="J344" s="13">
        <v>998072577</v>
      </c>
      <c r="K344" s="14" t="s">
        <v>246</v>
      </c>
      <c r="L344" s="14" t="s">
        <v>21</v>
      </c>
      <c r="M344" s="32" t="str">
        <f t="shared" si="5"/>
        <v>Result Contributor at H2020-Interreg Synergies Mapping Tool</v>
      </c>
    </row>
    <row r="345" spans="1:13" s="1" customFormat="1" ht="19.75" customHeight="1" x14ac:dyDescent="0.25">
      <c r="A345" s="13">
        <v>16320</v>
      </c>
      <c r="B345" s="15" t="s">
        <v>990</v>
      </c>
      <c r="C345" s="14" t="s">
        <v>991</v>
      </c>
      <c r="D345" s="13">
        <v>654110</v>
      </c>
      <c r="E345" s="14" t="s">
        <v>244</v>
      </c>
      <c r="F345" s="16" t="s">
        <v>245</v>
      </c>
      <c r="G345" s="38" t="s">
        <v>52</v>
      </c>
      <c r="H345" s="14" t="s">
        <v>17</v>
      </c>
      <c r="I345" s="14" t="s">
        <v>14</v>
      </c>
      <c r="J345" s="13">
        <v>999981828</v>
      </c>
      <c r="K345" s="14" t="s">
        <v>247</v>
      </c>
      <c r="L345" s="14" t="s">
        <v>16</v>
      </c>
      <c r="M345" s="32" t="str">
        <f t="shared" si="5"/>
        <v>Result Contributor at H2020-Interreg Synergies Mapping Tool</v>
      </c>
    </row>
    <row r="346" spans="1:13" s="1" customFormat="1" ht="19.75" customHeight="1" x14ac:dyDescent="0.25">
      <c r="A346" s="13">
        <v>16320</v>
      </c>
      <c r="B346" s="15" t="s">
        <v>990</v>
      </c>
      <c r="C346" s="14" t="s">
        <v>991</v>
      </c>
      <c r="D346" s="13">
        <v>654110</v>
      </c>
      <c r="E346" s="14" t="s">
        <v>244</v>
      </c>
      <c r="F346" s="16" t="s">
        <v>245</v>
      </c>
      <c r="G346" s="38" t="s">
        <v>32</v>
      </c>
      <c r="H346" s="14" t="s">
        <v>17</v>
      </c>
      <c r="I346" s="14" t="s">
        <v>14</v>
      </c>
      <c r="J346" s="13">
        <v>998072577</v>
      </c>
      <c r="K346" s="14" t="s">
        <v>246</v>
      </c>
      <c r="L346" s="14" t="s">
        <v>21</v>
      </c>
      <c r="M346" s="32" t="str">
        <f t="shared" si="5"/>
        <v>Result Contributor at H2020-Interreg Synergies Mapping Tool</v>
      </c>
    </row>
    <row r="347" spans="1:13" s="1" customFormat="1" ht="19.75" customHeight="1" x14ac:dyDescent="0.25">
      <c r="A347" s="13">
        <v>16320</v>
      </c>
      <c r="B347" s="15" t="s">
        <v>990</v>
      </c>
      <c r="C347" s="14" t="s">
        <v>991</v>
      </c>
      <c r="D347" s="13">
        <v>654110</v>
      </c>
      <c r="E347" s="14" t="s">
        <v>244</v>
      </c>
      <c r="F347" s="16" t="s">
        <v>245</v>
      </c>
      <c r="G347" s="38" t="s">
        <v>32</v>
      </c>
      <c r="H347" s="14" t="s">
        <v>17</v>
      </c>
      <c r="I347" s="14" t="s">
        <v>14</v>
      </c>
      <c r="J347" s="13">
        <v>999981828</v>
      </c>
      <c r="K347" s="14" t="s">
        <v>247</v>
      </c>
      <c r="L347" s="14" t="s">
        <v>16</v>
      </c>
      <c r="M347" s="32" t="str">
        <f t="shared" si="5"/>
        <v>Result Contributor at H2020-Interreg Synergies Mapping Tool</v>
      </c>
    </row>
    <row r="348" spans="1:13" s="1" customFormat="1" ht="19.75" customHeight="1" x14ac:dyDescent="0.25">
      <c r="A348" s="13">
        <v>16320</v>
      </c>
      <c r="B348" s="15" t="s">
        <v>990</v>
      </c>
      <c r="C348" s="14" t="s">
        <v>991</v>
      </c>
      <c r="D348" s="13">
        <v>654110</v>
      </c>
      <c r="E348" s="14" t="s">
        <v>244</v>
      </c>
      <c r="F348" s="16" t="s">
        <v>245</v>
      </c>
      <c r="G348" s="38" t="s">
        <v>62</v>
      </c>
      <c r="H348" s="14" t="s">
        <v>17</v>
      </c>
      <c r="I348" s="14" t="s">
        <v>14</v>
      </c>
      <c r="J348" s="13">
        <v>998072577</v>
      </c>
      <c r="K348" s="14" t="s">
        <v>246</v>
      </c>
      <c r="L348" s="14" t="s">
        <v>21</v>
      </c>
      <c r="M348" s="32" t="str">
        <f t="shared" si="5"/>
        <v>Result Contributor at H2020-Interreg Synergies Mapping Tool</v>
      </c>
    </row>
    <row r="349" spans="1:13" s="1" customFormat="1" ht="19.75" customHeight="1" x14ac:dyDescent="0.25">
      <c r="A349" s="13">
        <v>16320</v>
      </c>
      <c r="B349" s="15" t="s">
        <v>990</v>
      </c>
      <c r="C349" s="14" t="s">
        <v>991</v>
      </c>
      <c r="D349" s="13">
        <v>654110</v>
      </c>
      <c r="E349" s="14" t="s">
        <v>244</v>
      </c>
      <c r="F349" s="16" t="s">
        <v>245</v>
      </c>
      <c r="G349" s="38" t="s">
        <v>62</v>
      </c>
      <c r="H349" s="14" t="s">
        <v>17</v>
      </c>
      <c r="I349" s="14" t="s">
        <v>14</v>
      </c>
      <c r="J349" s="13">
        <v>999981828</v>
      </c>
      <c r="K349" s="14" t="s">
        <v>247</v>
      </c>
      <c r="L349" s="14" t="s">
        <v>16</v>
      </c>
      <c r="M349" s="32" t="str">
        <f t="shared" si="5"/>
        <v>Result Contributor at H2020-Interreg Synergies Mapping Tool</v>
      </c>
    </row>
    <row r="350" spans="1:13" s="1" customFormat="1" ht="19.75" customHeight="1" x14ac:dyDescent="0.25">
      <c r="A350" s="5">
        <v>16416</v>
      </c>
      <c r="B350" s="6" t="s">
        <v>691</v>
      </c>
      <c r="C350" s="6" t="s">
        <v>869</v>
      </c>
      <c r="D350" s="5">
        <v>646456</v>
      </c>
      <c r="E350" s="7" t="s">
        <v>261</v>
      </c>
      <c r="F350" s="8" t="s">
        <v>262</v>
      </c>
      <c r="G350" s="36" t="s">
        <v>52</v>
      </c>
      <c r="H350" s="7" t="s">
        <v>17</v>
      </c>
      <c r="I350" s="7" t="s">
        <v>14</v>
      </c>
      <c r="J350" s="5">
        <v>997438973</v>
      </c>
      <c r="K350" s="7" t="s">
        <v>263</v>
      </c>
      <c r="L350" s="7" t="s">
        <v>19</v>
      </c>
      <c r="M350" s="32" t="str">
        <f t="shared" si="5"/>
        <v>Result Contributor at H2020-Interreg Synergies Mapping Tool</v>
      </c>
    </row>
    <row r="351" spans="1:13" s="1" customFormat="1" ht="19.75" customHeight="1" x14ac:dyDescent="0.25">
      <c r="A351" s="5">
        <v>16416</v>
      </c>
      <c r="B351" s="6" t="s">
        <v>691</v>
      </c>
      <c r="C351" s="6" t="s">
        <v>869</v>
      </c>
      <c r="D351" s="5">
        <v>646456</v>
      </c>
      <c r="E351" s="7" t="s">
        <v>261</v>
      </c>
      <c r="F351" s="8" t="s">
        <v>262</v>
      </c>
      <c r="G351" s="36" t="s">
        <v>52</v>
      </c>
      <c r="H351" s="7" t="s">
        <v>17</v>
      </c>
      <c r="I351" s="7" t="s">
        <v>14</v>
      </c>
      <c r="J351" s="5">
        <v>998341364</v>
      </c>
      <c r="K351" s="7" t="s">
        <v>20</v>
      </c>
      <c r="L351" s="7" t="s">
        <v>21</v>
      </c>
      <c r="M351" s="32" t="str">
        <f t="shared" si="5"/>
        <v>Result Contributor at H2020-Interreg Synergies Mapping Tool</v>
      </c>
    </row>
    <row r="352" spans="1:13" s="1" customFormat="1" ht="19.75" customHeight="1" x14ac:dyDescent="0.25">
      <c r="A352" s="5">
        <v>16416</v>
      </c>
      <c r="B352" s="6" t="s">
        <v>691</v>
      </c>
      <c r="C352" s="6" t="s">
        <v>869</v>
      </c>
      <c r="D352" s="5">
        <v>646456</v>
      </c>
      <c r="E352" s="7" t="s">
        <v>261</v>
      </c>
      <c r="F352" s="8" t="s">
        <v>262</v>
      </c>
      <c r="G352" s="36" t="s">
        <v>31</v>
      </c>
      <c r="H352" s="7" t="s">
        <v>17</v>
      </c>
      <c r="I352" s="7" t="s">
        <v>14</v>
      </c>
      <c r="J352" s="5">
        <v>997438973</v>
      </c>
      <c r="K352" s="7" t="s">
        <v>263</v>
      </c>
      <c r="L352" s="7" t="s">
        <v>19</v>
      </c>
      <c r="M352" s="32" t="str">
        <f t="shared" si="5"/>
        <v>Result Contributor at H2020-Interreg Synergies Mapping Tool</v>
      </c>
    </row>
    <row r="353" spans="1:13" s="1" customFormat="1" ht="19.75" customHeight="1" x14ac:dyDescent="0.25">
      <c r="A353" s="5">
        <v>16416</v>
      </c>
      <c r="B353" s="6" t="s">
        <v>691</v>
      </c>
      <c r="C353" s="6" t="s">
        <v>869</v>
      </c>
      <c r="D353" s="5">
        <v>646456</v>
      </c>
      <c r="E353" s="7" t="s">
        <v>261</v>
      </c>
      <c r="F353" s="8" t="s">
        <v>262</v>
      </c>
      <c r="G353" s="36" t="s">
        <v>31</v>
      </c>
      <c r="H353" s="7" t="s">
        <v>17</v>
      </c>
      <c r="I353" s="7" t="s">
        <v>14</v>
      </c>
      <c r="J353" s="5">
        <v>998341364</v>
      </c>
      <c r="K353" s="7" t="s">
        <v>20</v>
      </c>
      <c r="L353" s="7" t="s">
        <v>21</v>
      </c>
      <c r="M353" s="32" t="str">
        <f t="shared" si="5"/>
        <v>Result Contributor at H2020-Interreg Synergies Mapping Tool</v>
      </c>
    </row>
    <row r="354" spans="1:13" s="1" customFormat="1" ht="19.75" customHeight="1" x14ac:dyDescent="0.25">
      <c r="A354" s="5">
        <v>16416</v>
      </c>
      <c r="B354" s="6" t="s">
        <v>691</v>
      </c>
      <c r="C354" s="6" t="s">
        <v>869</v>
      </c>
      <c r="D354" s="5">
        <v>646456</v>
      </c>
      <c r="E354" s="7" t="s">
        <v>261</v>
      </c>
      <c r="F354" s="8" t="s">
        <v>262</v>
      </c>
      <c r="G354" s="36" t="s">
        <v>91</v>
      </c>
      <c r="H354" s="7" t="s">
        <v>17</v>
      </c>
      <c r="I354" s="7" t="s">
        <v>14</v>
      </c>
      <c r="J354" s="5">
        <v>997438973</v>
      </c>
      <c r="K354" s="7" t="s">
        <v>263</v>
      </c>
      <c r="L354" s="7" t="s">
        <v>19</v>
      </c>
      <c r="M354" s="32" t="str">
        <f t="shared" si="5"/>
        <v>Result Contributor at H2020-Interreg Synergies Mapping Tool</v>
      </c>
    </row>
    <row r="355" spans="1:13" s="1" customFormat="1" ht="19.75" customHeight="1" x14ac:dyDescent="0.25">
      <c r="A355" s="5">
        <v>16416</v>
      </c>
      <c r="B355" s="6" t="s">
        <v>691</v>
      </c>
      <c r="C355" s="6" t="s">
        <v>869</v>
      </c>
      <c r="D355" s="5">
        <v>646456</v>
      </c>
      <c r="E355" s="7" t="s">
        <v>261</v>
      </c>
      <c r="F355" s="8" t="s">
        <v>262</v>
      </c>
      <c r="G355" s="36" t="s">
        <v>91</v>
      </c>
      <c r="H355" s="7" t="s">
        <v>17</v>
      </c>
      <c r="I355" s="7" t="s">
        <v>14</v>
      </c>
      <c r="J355" s="5">
        <v>998341364</v>
      </c>
      <c r="K355" s="7" t="s">
        <v>20</v>
      </c>
      <c r="L355" s="7" t="s">
        <v>21</v>
      </c>
      <c r="M355" s="32" t="str">
        <f t="shared" si="5"/>
        <v>Result Contributor at H2020-Interreg Synergies Mapping Tool</v>
      </c>
    </row>
    <row r="356" spans="1:13" s="1" customFormat="1" ht="19.75" customHeight="1" x14ac:dyDescent="0.25">
      <c r="A356" s="9">
        <v>16478</v>
      </c>
      <c r="B356" s="10" t="s">
        <v>1003</v>
      </c>
      <c r="C356" s="11" t="s">
        <v>692</v>
      </c>
      <c r="D356" s="9">
        <v>653824</v>
      </c>
      <c r="E356" s="11" t="s">
        <v>264</v>
      </c>
      <c r="F356" s="12" t="s">
        <v>64</v>
      </c>
      <c r="G356" s="37" t="s">
        <v>52</v>
      </c>
      <c r="H356" s="11" t="s">
        <v>13</v>
      </c>
      <c r="I356" s="11" t="s">
        <v>14</v>
      </c>
      <c r="J356" s="9">
        <v>949424264</v>
      </c>
      <c r="K356" s="11" t="s">
        <v>265</v>
      </c>
      <c r="L356" s="11" t="s">
        <v>66</v>
      </c>
      <c r="M356" s="32" t="str">
        <f t="shared" si="5"/>
        <v>Result Contributor at H2020-Interreg Synergies Mapping Tool</v>
      </c>
    </row>
    <row r="357" spans="1:13" s="1" customFormat="1" ht="19.75" customHeight="1" x14ac:dyDescent="0.25">
      <c r="A357" s="9">
        <v>16478</v>
      </c>
      <c r="B357" s="10" t="s">
        <v>1003</v>
      </c>
      <c r="C357" s="11" t="s">
        <v>692</v>
      </c>
      <c r="D357" s="9">
        <v>653824</v>
      </c>
      <c r="E357" s="11" t="s">
        <v>264</v>
      </c>
      <c r="F357" s="12" t="s">
        <v>64</v>
      </c>
      <c r="G357" s="37" t="s">
        <v>52</v>
      </c>
      <c r="H357" s="11" t="s">
        <v>13</v>
      </c>
      <c r="I357" s="11" t="s">
        <v>14</v>
      </c>
      <c r="J357" s="9">
        <v>984468230</v>
      </c>
      <c r="K357" s="11" t="s">
        <v>266</v>
      </c>
      <c r="L357" s="11" t="s">
        <v>19</v>
      </c>
      <c r="M357" s="32" t="str">
        <f t="shared" si="5"/>
        <v>Result Contributor at H2020-Interreg Synergies Mapping Tool</v>
      </c>
    </row>
    <row r="358" spans="1:13" s="1" customFormat="1" ht="19.75" customHeight="1" x14ac:dyDescent="0.25">
      <c r="A358" s="9">
        <v>16478</v>
      </c>
      <c r="B358" s="10" t="s">
        <v>1003</v>
      </c>
      <c r="C358" s="11" t="s">
        <v>692</v>
      </c>
      <c r="D358" s="9">
        <v>653824</v>
      </c>
      <c r="E358" s="11" t="s">
        <v>264</v>
      </c>
      <c r="F358" s="12" t="s">
        <v>64</v>
      </c>
      <c r="G358" s="37" t="s">
        <v>52</v>
      </c>
      <c r="H358" s="11" t="s">
        <v>13</v>
      </c>
      <c r="I358" s="11" t="s">
        <v>14</v>
      </c>
      <c r="J358" s="9">
        <v>986498828</v>
      </c>
      <c r="K358" s="11" t="s">
        <v>267</v>
      </c>
      <c r="L358" s="11" t="s">
        <v>29</v>
      </c>
      <c r="M358" s="32" t="str">
        <f t="shared" si="5"/>
        <v>Result Contributor at H2020-Interreg Synergies Mapping Tool</v>
      </c>
    </row>
    <row r="359" spans="1:13" s="1" customFormat="1" ht="19.75" customHeight="1" x14ac:dyDescent="0.25">
      <c r="A359" s="9">
        <v>16478</v>
      </c>
      <c r="B359" s="10" t="s">
        <v>1003</v>
      </c>
      <c r="C359" s="11" t="s">
        <v>692</v>
      </c>
      <c r="D359" s="9">
        <v>653824</v>
      </c>
      <c r="E359" s="11" t="s">
        <v>264</v>
      </c>
      <c r="F359" s="12" t="s">
        <v>64</v>
      </c>
      <c r="G359" s="37" t="s">
        <v>52</v>
      </c>
      <c r="H359" s="11" t="s">
        <v>17</v>
      </c>
      <c r="I359" s="11" t="s">
        <v>14</v>
      </c>
      <c r="J359" s="9">
        <v>937116128</v>
      </c>
      <c r="K359" s="11" t="s">
        <v>268</v>
      </c>
      <c r="L359" s="11" t="s">
        <v>23</v>
      </c>
      <c r="M359" s="32" t="str">
        <f t="shared" si="5"/>
        <v>Result Contributor at H2020-Interreg Synergies Mapping Tool</v>
      </c>
    </row>
    <row r="360" spans="1:13" s="1" customFormat="1" ht="19.75" customHeight="1" x14ac:dyDescent="0.25">
      <c r="A360" s="9">
        <v>16478</v>
      </c>
      <c r="B360" s="10" t="s">
        <v>1003</v>
      </c>
      <c r="C360" s="11" t="s">
        <v>692</v>
      </c>
      <c r="D360" s="9">
        <v>653824</v>
      </c>
      <c r="E360" s="11" t="s">
        <v>264</v>
      </c>
      <c r="F360" s="12" t="s">
        <v>64</v>
      </c>
      <c r="G360" s="37" t="s">
        <v>52</v>
      </c>
      <c r="H360" s="11" t="s">
        <v>17</v>
      </c>
      <c r="I360" s="11" t="s">
        <v>14</v>
      </c>
      <c r="J360" s="9">
        <v>999984059</v>
      </c>
      <c r="K360" s="11" t="s">
        <v>22</v>
      </c>
      <c r="L360" s="11" t="s">
        <v>23</v>
      </c>
      <c r="M360" s="32" t="str">
        <f t="shared" si="5"/>
        <v>Result Contributor at H2020-Interreg Synergies Mapping Tool</v>
      </c>
    </row>
    <row r="361" spans="1:13" s="1" customFormat="1" ht="19.75" customHeight="1" x14ac:dyDescent="0.25">
      <c r="A361" s="9">
        <v>16478</v>
      </c>
      <c r="B361" s="10" t="s">
        <v>1003</v>
      </c>
      <c r="C361" s="11" t="s">
        <v>692</v>
      </c>
      <c r="D361" s="9">
        <v>653824</v>
      </c>
      <c r="E361" s="11" t="s">
        <v>264</v>
      </c>
      <c r="F361" s="12" t="s">
        <v>64</v>
      </c>
      <c r="G361" s="37" t="s">
        <v>52</v>
      </c>
      <c r="H361" s="11" t="s">
        <v>39</v>
      </c>
      <c r="I361" s="11" t="s">
        <v>14</v>
      </c>
      <c r="J361" s="9">
        <v>999951467</v>
      </c>
      <c r="K361" s="11" t="s">
        <v>269</v>
      </c>
      <c r="L361" s="11" t="s">
        <v>56</v>
      </c>
      <c r="M361" s="32" t="str">
        <f t="shared" si="5"/>
        <v>Result Contributor at H2020-Interreg Synergies Mapping Tool</v>
      </c>
    </row>
    <row r="362" spans="1:13" s="1" customFormat="1" ht="19.75" customHeight="1" x14ac:dyDescent="0.25">
      <c r="A362" s="9">
        <v>16478</v>
      </c>
      <c r="B362" s="10" t="s">
        <v>1003</v>
      </c>
      <c r="C362" s="11" t="s">
        <v>692</v>
      </c>
      <c r="D362" s="9">
        <v>653824</v>
      </c>
      <c r="E362" s="11" t="s">
        <v>264</v>
      </c>
      <c r="F362" s="12" t="s">
        <v>64</v>
      </c>
      <c r="G362" s="37" t="s">
        <v>270</v>
      </c>
      <c r="H362" s="11" t="s">
        <v>13</v>
      </c>
      <c r="I362" s="11" t="s">
        <v>14</v>
      </c>
      <c r="J362" s="9">
        <v>949424264</v>
      </c>
      <c r="K362" s="11" t="s">
        <v>265</v>
      </c>
      <c r="L362" s="11" t="s">
        <v>66</v>
      </c>
      <c r="M362" s="32" t="str">
        <f t="shared" si="5"/>
        <v>Result Contributor at H2020-Interreg Synergies Mapping Tool</v>
      </c>
    </row>
    <row r="363" spans="1:13" s="1" customFormat="1" ht="19.75" customHeight="1" x14ac:dyDescent="0.25">
      <c r="A363" s="9">
        <v>16478</v>
      </c>
      <c r="B363" s="10" t="s">
        <v>1003</v>
      </c>
      <c r="C363" s="11" t="s">
        <v>692</v>
      </c>
      <c r="D363" s="9">
        <v>653824</v>
      </c>
      <c r="E363" s="11" t="s">
        <v>264</v>
      </c>
      <c r="F363" s="12" t="s">
        <v>64</v>
      </c>
      <c r="G363" s="37" t="s">
        <v>270</v>
      </c>
      <c r="H363" s="11" t="s">
        <v>13</v>
      </c>
      <c r="I363" s="11" t="s">
        <v>14</v>
      </c>
      <c r="J363" s="9">
        <v>984468230</v>
      </c>
      <c r="K363" s="11" t="s">
        <v>266</v>
      </c>
      <c r="L363" s="11" t="s">
        <v>19</v>
      </c>
      <c r="M363" s="32" t="str">
        <f t="shared" si="5"/>
        <v>Result Contributor at H2020-Interreg Synergies Mapping Tool</v>
      </c>
    </row>
    <row r="364" spans="1:13" s="1" customFormat="1" ht="19.75" customHeight="1" x14ac:dyDescent="0.25">
      <c r="A364" s="9">
        <v>16478</v>
      </c>
      <c r="B364" s="10" t="s">
        <v>1003</v>
      </c>
      <c r="C364" s="11" t="s">
        <v>692</v>
      </c>
      <c r="D364" s="9">
        <v>653824</v>
      </c>
      <c r="E364" s="11" t="s">
        <v>264</v>
      </c>
      <c r="F364" s="12" t="s">
        <v>64</v>
      </c>
      <c r="G364" s="37" t="s">
        <v>270</v>
      </c>
      <c r="H364" s="11" t="s">
        <v>13</v>
      </c>
      <c r="I364" s="11" t="s">
        <v>14</v>
      </c>
      <c r="J364" s="9">
        <v>986498828</v>
      </c>
      <c r="K364" s="11" t="s">
        <v>267</v>
      </c>
      <c r="L364" s="11" t="s">
        <v>29</v>
      </c>
      <c r="M364" s="32" t="str">
        <f t="shared" si="5"/>
        <v>Result Contributor at H2020-Interreg Synergies Mapping Tool</v>
      </c>
    </row>
    <row r="365" spans="1:13" s="1" customFormat="1" ht="19.75" customHeight="1" x14ac:dyDescent="0.25">
      <c r="A365" s="9">
        <v>16478</v>
      </c>
      <c r="B365" s="10" t="s">
        <v>1003</v>
      </c>
      <c r="C365" s="11" t="s">
        <v>692</v>
      </c>
      <c r="D365" s="9">
        <v>653824</v>
      </c>
      <c r="E365" s="11" t="s">
        <v>264</v>
      </c>
      <c r="F365" s="12" t="s">
        <v>64</v>
      </c>
      <c r="G365" s="37" t="s">
        <v>270</v>
      </c>
      <c r="H365" s="11" t="s">
        <v>17</v>
      </c>
      <c r="I365" s="11" t="s">
        <v>14</v>
      </c>
      <c r="J365" s="9">
        <v>937116128</v>
      </c>
      <c r="K365" s="11" t="s">
        <v>268</v>
      </c>
      <c r="L365" s="11" t="s">
        <v>23</v>
      </c>
      <c r="M365" s="32" t="str">
        <f t="shared" si="5"/>
        <v>Result Contributor at H2020-Interreg Synergies Mapping Tool</v>
      </c>
    </row>
    <row r="366" spans="1:13" s="1" customFormat="1" ht="19.75" customHeight="1" x14ac:dyDescent="0.25">
      <c r="A366" s="9">
        <v>16478</v>
      </c>
      <c r="B366" s="10" t="s">
        <v>1003</v>
      </c>
      <c r="C366" s="11" t="s">
        <v>692</v>
      </c>
      <c r="D366" s="9">
        <v>653824</v>
      </c>
      <c r="E366" s="11" t="s">
        <v>264</v>
      </c>
      <c r="F366" s="12" t="s">
        <v>64</v>
      </c>
      <c r="G366" s="37" t="s">
        <v>270</v>
      </c>
      <c r="H366" s="11" t="s">
        <v>17</v>
      </c>
      <c r="I366" s="11" t="s">
        <v>14</v>
      </c>
      <c r="J366" s="9">
        <v>999984059</v>
      </c>
      <c r="K366" s="11" t="s">
        <v>22</v>
      </c>
      <c r="L366" s="11" t="s">
        <v>23</v>
      </c>
      <c r="M366" s="32" t="str">
        <f t="shared" si="5"/>
        <v>Result Contributor at H2020-Interreg Synergies Mapping Tool</v>
      </c>
    </row>
    <row r="367" spans="1:13" s="1" customFormat="1" ht="19.75" customHeight="1" x14ac:dyDescent="0.25">
      <c r="A367" s="9">
        <v>16478</v>
      </c>
      <c r="B367" s="10" t="s">
        <v>1003</v>
      </c>
      <c r="C367" s="11" t="s">
        <v>692</v>
      </c>
      <c r="D367" s="9">
        <v>653824</v>
      </c>
      <c r="E367" s="11" t="s">
        <v>264</v>
      </c>
      <c r="F367" s="12" t="s">
        <v>64</v>
      </c>
      <c r="G367" s="37" t="s">
        <v>270</v>
      </c>
      <c r="H367" s="11" t="s">
        <v>39</v>
      </c>
      <c r="I367" s="11" t="s">
        <v>14</v>
      </c>
      <c r="J367" s="9">
        <v>999951467</v>
      </c>
      <c r="K367" s="11" t="s">
        <v>269</v>
      </c>
      <c r="L367" s="11" t="s">
        <v>56</v>
      </c>
      <c r="M367" s="32" t="str">
        <f t="shared" si="5"/>
        <v>Result Contributor at H2020-Interreg Synergies Mapping Tool</v>
      </c>
    </row>
    <row r="368" spans="1:13" s="1" customFormat="1" ht="19.75" customHeight="1" x14ac:dyDescent="0.25">
      <c r="A368" s="13">
        <v>16602</v>
      </c>
      <c r="B368" s="15" t="s">
        <v>693</v>
      </c>
      <c r="C368" s="14" t="s">
        <v>694</v>
      </c>
      <c r="D368" s="13">
        <v>691797</v>
      </c>
      <c r="E368" s="14" t="s">
        <v>248</v>
      </c>
      <c r="F368" s="16" t="s">
        <v>249</v>
      </c>
      <c r="G368" s="38" t="s">
        <v>52</v>
      </c>
      <c r="H368" s="14" t="s">
        <v>17</v>
      </c>
      <c r="I368" s="14" t="s">
        <v>14</v>
      </c>
      <c r="J368" s="13">
        <v>931016283</v>
      </c>
      <c r="K368" s="14" t="s">
        <v>251</v>
      </c>
      <c r="L368" s="14" t="s">
        <v>21</v>
      </c>
      <c r="M368" s="32" t="str">
        <f t="shared" si="5"/>
        <v>Result Contributor at H2020-Interreg Synergies Mapping Tool</v>
      </c>
    </row>
    <row r="369" spans="1:13" s="1" customFormat="1" ht="19.75" customHeight="1" x14ac:dyDescent="0.25">
      <c r="A369" s="13">
        <v>16602</v>
      </c>
      <c r="B369" s="15" t="s">
        <v>693</v>
      </c>
      <c r="C369" s="14" t="s">
        <v>694</v>
      </c>
      <c r="D369" s="13">
        <v>691797</v>
      </c>
      <c r="E369" s="14" t="s">
        <v>248</v>
      </c>
      <c r="F369" s="16" t="s">
        <v>249</v>
      </c>
      <c r="G369" s="38" t="s">
        <v>91</v>
      </c>
      <c r="H369" s="14" t="s">
        <v>17</v>
      </c>
      <c r="I369" s="14" t="s">
        <v>14</v>
      </c>
      <c r="J369" s="13">
        <v>931016283</v>
      </c>
      <c r="K369" s="14" t="s">
        <v>251</v>
      </c>
      <c r="L369" s="14" t="s">
        <v>21</v>
      </c>
      <c r="M369" s="32" t="str">
        <f t="shared" si="5"/>
        <v>Result Contributor at H2020-Interreg Synergies Mapping Tool</v>
      </c>
    </row>
    <row r="370" spans="1:13" s="1" customFormat="1" ht="19.75" customHeight="1" x14ac:dyDescent="0.25">
      <c r="A370" s="13">
        <v>16602</v>
      </c>
      <c r="B370" s="15" t="s">
        <v>693</v>
      </c>
      <c r="C370" s="14" t="s">
        <v>694</v>
      </c>
      <c r="D370" s="13">
        <v>691797</v>
      </c>
      <c r="E370" s="14" t="s">
        <v>248</v>
      </c>
      <c r="F370" s="16" t="s">
        <v>249</v>
      </c>
      <c r="G370" s="38" t="s">
        <v>62</v>
      </c>
      <c r="H370" s="14" t="s">
        <v>17</v>
      </c>
      <c r="I370" s="14" t="s">
        <v>14</v>
      </c>
      <c r="J370" s="13">
        <v>931016283</v>
      </c>
      <c r="K370" s="14" t="s">
        <v>251</v>
      </c>
      <c r="L370" s="14" t="s">
        <v>21</v>
      </c>
      <c r="M370" s="32" t="str">
        <f t="shared" si="5"/>
        <v>Result Contributor at H2020-Interreg Synergies Mapping Tool</v>
      </c>
    </row>
    <row r="371" spans="1:13" s="1" customFormat="1" ht="19.75" customHeight="1" x14ac:dyDescent="0.25">
      <c r="A371" s="5">
        <v>16620</v>
      </c>
      <c r="B371" s="6" t="s">
        <v>695</v>
      </c>
      <c r="C371" s="6" t="s">
        <v>696</v>
      </c>
      <c r="D371" s="5">
        <v>691797</v>
      </c>
      <c r="E371" s="7" t="s">
        <v>248</v>
      </c>
      <c r="F371" s="8" t="s">
        <v>249</v>
      </c>
      <c r="G371" s="36" t="s">
        <v>52</v>
      </c>
      <c r="H371" s="7" t="s">
        <v>39</v>
      </c>
      <c r="I371" s="7" t="s">
        <v>14</v>
      </c>
      <c r="J371" s="5">
        <v>998081016</v>
      </c>
      <c r="K371" s="7" t="s">
        <v>260</v>
      </c>
      <c r="L371" s="7" t="s">
        <v>21</v>
      </c>
      <c r="M371" s="32" t="str">
        <f t="shared" si="5"/>
        <v>Result Contributor at H2020-Interreg Synergies Mapping Tool</v>
      </c>
    </row>
    <row r="372" spans="1:13" s="1" customFormat="1" ht="19.75" customHeight="1" x14ac:dyDescent="0.25">
      <c r="A372" s="5">
        <v>16620</v>
      </c>
      <c r="B372" s="6" t="s">
        <v>695</v>
      </c>
      <c r="C372" s="6" t="s">
        <v>696</v>
      </c>
      <c r="D372" s="5">
        <v>691797</v>
      </c>
      <c r="E372" s="7" t="s">
        <v>248</v>
      </c>
      <c r="F372" s="8" t="s">
        <v>249</v>
      </c>
      <c r="G372" s="36" t="s">
        <v>91</v>
      </c>
      <c r="H372" s="7" t="s">
        <v>39</v>
      </c>
      <c r="I372" s="7" t="s">
        <v>14</v>
      </c>
      <c r="J372" s="5">
        <v>998081016</v>
      </c>
      <c r="K372" s="7" t="s">
        <v>260</v>
      </c>
      <c r="L372" s="7" t="s">
        <v>21</v>
      </c>
      <c r="M372" s="32" t="str">
        <f t="shared" si="5"/>
        <v>Result Contributor at H2020-Interreg Synergies Mapping Tool</v>
      </c>
    </row>
    <row r="373" spans="1:13" s="1" customFormat="1" ht="19.75" customHeight="1" x14ac:dyDescent="0.25">
      <c r="A373" s="5">
        <v>16620</v>
      </c>
      <c r="B373" s="6" t="s">
        <v>695</v>
      </c>
      <c r="C373" s="6" t="s">
        <v>696</v>
      </c>
      <c r="D373" s="5">
        <v>691797</v>
      </c>
      <c r="E373" s="7" t="s">
        <v>248</v>
      </c>
      <c r="F373" s="8" t="s">
        <v>249</v>
      </c>
      <c r="G373" s="36" t="s">
        <v>62</v>
      </c>
      <c r="H373" s="7" t="s">
        <v>39</v>
      </c>
      <c r="I373" s="7" t="s">
        <v>14</v>
      </c>
      <c r="J373" s="5">
        <v>998081016</v>
      </c>
      <c r="K373" s="7" t="s">
        <v>260</v>
      </c>
      <c r="L373" s="7" t="s">
        <v>21</v>
      </c>
      <c r="M373" s="32" t="str">
        <f t="shared" si="5"/>
        <v>Result Contributor at H2020-Interreg Synergies Mapping Tool</v>
      </c>
    </row>
    <row r="374" spans="1:13" s="1" customFormat="1" ht="19.75" customHeight="1" x14ac:dyDescent="0.25">
      <c r="A374" s="9">
        <v>16631</v>
      </c>
      <c r="B374" s="10" t="s">
        <v>979</v>
      </c>
      <c r="C374" s="10" t="s">
        <v>929</v>
      </c>
      <c r="D374" s="9">
        <v>730355</v>
      </c>
      <c r="E374" s="11" t="s">
        <v>271</v>
      </c>
      <c r="F374" s="12" t="s">
        <v>272</v>
      </c>
      <c r="G374" s="37" t="s">
        <v>60</v>
      </c>
      <c r="H374" s="11" t="s">
        <v>27</v>
      </c>
      <c r="I374" s="11" t="s">
        <v>14</v>
      </c>
      <c r="J374" s="9">
        <v>940854217</v>
      </c>
      <c r="K374" s="11" t="s">
        <v>273</v>
      </c>
      <c r="L374" s="11" t="s">
        <v>21</v>
      </c>
      <c r="M374" s="32" t="str">
        <f t="shared" si="5"/>
        <v>Result Contributor at H2020-Interreg Synergies Mapping Tool</v>
      </c>
    </row>
    <row r="375" spans="1:13" s="1" customFormat="1" ht="19.75" customHeight="1" x14ac:dyDescent="0.25">
      <c r="A375" s="9">
        <v>16631</v>
      </c>
      <c r="B375" s="10" t="s">
        <v>979</v>
      </c>
      <c r="C375" s="10" t="s">
        <v>929</v>
      </c>
      <c r="D375" s="9">
        <v>730355</v>
      </c>
      <c r="E375" s="11" t="s">
        <v>271</v>
      </c>
      <c r="F375" s="12" t="s">
        <v>272</v>
      </c>
      <c r="G375" s="37" t="s">
        <v>52</v>
      </c>
      <c r="H375" s="11" t="s">
        <v>27</v>
      </c>
      <c r="I375" s="11" t="s">
        <v>14</v>
      </c>
      <c r="J375" s="9">
        <v>940854217</v>
      </c>
      <c r="K375" s="11" t="s">
        <v>273</v>
      </c>
      <c r="L375" s="11" t="s">
        <v>21</v>
      </c>
      <c r="M375" s="32" t="str">
        <f t="shared" si="5"/>
        <v>Result Contributor at H2020-Interreg Synergies Mapping Tool</v>
      </c>
    </row>
    <row r="376" spans="1:13" s="1" customFormat="1" ht="19.75" customHeight="1" x14ac:dyDescent="0.25">
      <c r="A376" s="9">
        <v>16631</v>
      </c>
      <c r="B376" s="10" t="s">
        <v>979</v>
      </c>
      <c r="C376" s="10" t="s">
        <v>929</v>
      </c>
      <c r="D376" s="9">
        <v>730355</v>
      </c>
      <c r="E376" s="11" t="s">
        <v>271</v>
      </c>
      <c r="F376" s="12" t="s">
        <v>272</v>
      </c>
      <c r="G376" s="37" t="s">
        <v>210</v>
      </c>
      <c r="H376" s="11" t="s">
        <v>27</v>
      </c>
      <c r="I376" s="11" t="s">
        <v>14</v>
      </c>
      <c r="J376" s="9">
        <v>940854217</v>
      </c>
      <c r="K376" s="11" t="s">
        <v>273</v>
      </c>
      <c r="L376" s="11" t="s">
        <v>21</v>
      </c>
      <c r="M376" s="32" t="str">
        <f t="shared" si="5"/>
        <v>Result Contributor at H2020-Interreg Synergies Mapping Tool</v>
      </c>
    </row>
    <row r="377" spans="1:13" s="1" customFormat="1" ht="19.75" customHeight="1" x14ac:dyDescent="0.25">
      <c r="A377" s="13">
        <v>16643</v>
      </c>
      <c r="B377" s="15" t="s">
        <v>697</v>
      </c>
      <c r="C377" s="15" t="s">
        <v>697</v>
      </c>
      <c r="D377" s="13">
        <v>730355</v>
      </c>
      <c r="E377" s="14" t="s">
        <v>271</v>
      </c>
      <c r="F377" s="16" t="s">
        <v>272</v>
      </c>
      <c r="G377" s="38" t="s">
        <v>52</v>
      </c>
      <c r="H377" s="14" t="s">
        <v>27</v>
      </c>
      <c r="I377" s="14" t="s">
        <v>14</v>
      </c>
      <c r="J377" s="13">
        <v>999584128</v>
      </c>
      <c r="K377" s="14" t="s">
        <v>36</v>
      </c>
      <c r="L377" s="14" t="s">
        <v>29</v>
      </c>
      <c r="M377" s="32" t="str">
        <f t="shared" si="5"/>
        <v>Result Contributor at H2020-Interreg Synergies Mapping Tool</v>
      </c>
    </row>
    <row r="378" spans="1:13" s="1" customFormat="1" ht="19.75" customHeight="1" x14ac:dyDescent="0.25">
      <c r="A378" s="13">
        <v>16643</v>
      </c>
      <c r="B378" s="15" t="s">
        <v>697</v>
      </c>
      <c r="C378" s="15" t="s">
        <v>697</v>
      </c>
      <c r="D378" s="13">
        <v>730355</v>
      </c>
      <c r="E378" s="14" t="s">
        <v>271</v>
      </c>
      <c r="F378" s="16" t="s">
        <v>272</v>
      </c>
      <c r="G378" s="38" t="s">
        <v>52</v>
      </c>
      <c r="H378" s="14" t="s">
        <v>17</v>
      </c>
      <c r="I378" s="14" t="s">
        <v>14</v>
      </c>
      <c r="J378" s="13">
        <v>996560250</v>
      </c>
      <c r="K378" s="14" t="s">
        <v>274</v>
      </c>
      <c r="L378" s="14" t="s">
        <v>21</v>
      </c>
      <c r="M378" s="32" t="str">
        <f t="shared" si="5"/>
        <v>Result Contributor at H2020-Interreg Synergies Mapping Tool</v>
      </c>
    </row>
    <row r="379" spans="1:13" s="1" customFormat="1" ht="19.75" customHeight="1" x14ac:dyDescent="0.25">
      <c r="A379" s="13">
        <v>16643</v>
      </c>
      <c r="B379" s="15" t="s">
        <v>697</v>
      </c>
      <c r="C379" s="15" t="s">
        <v>697</v>
      </c>
      <c r="D379" s="13">
        <v>730355</v>
      </c>
      <c r="E379" s="14" t="s">
        <v>271</v>
      </c>
      <c r="F379" s="16" t="s">
        <v>272</v>
      </c>
      <c r="G379" s="38" t="s">
        <v>210</v>
      </c>
      <c r="H379" s="14" t="s">
        <v>27</v>
      </c>
      <c r="I379" s="14" t="s">
        <v>14</v>
      </c>
      <c r="J379" s="13">
        <v>999584128</v>
      </c>
      <c r="K379" s="14" t="s">
        <v>36</v>
      </c>
      <c r="L379" s="14" t="s">
        <v>29</v>
      </c>
      <c r="M379" s="32" t="str">
        <f t="shared" si="5"/>
        <v>Result Contributor at H2020-Interreg Synergies Mapping Tool</v>
      </c>
    </row>
    <row r="380" spans="1:13" s="1" customFormat="1" ht="19.75" customHeight="1" x14ac:dyDescent="0.25">
      <c r="A380" s="13">
        <v>16643</v>
      </c>
      <c r="B380" s="15" t="s">
        <v>697</v>
      </c>
      <c r="C380" s="15" t="s">
        <v>697</v>
      </c>
      <c r="D380" s="13">
        <v>730355</v>
      </c>
      <c r="E380" s="14" t="s">
        <v>271</v>
      </c>
      <c r="F380" s="16" t="s">
        <v>272</v>
      </c>
      <c r="G380" s="38" t="s">
        <v>210</v>
      </c>
      <c r="H380" s="14" t="s">
        <v>17</v>
      </c>
      <c r="I380" s="14" t="s">
        <v>14</v>
      </c>
      <c r="J380" s="13">
        <v>996560250</v>
      </c>
      <c r="K380" s="14" t="s">
        <v>274</v>
      </c>
      <c r="L380" s="14" t="s">
        <v>21</v>
      </c>
      <c r="M380" s="32" t="str">
        <f t="shared" si="5"/>
        <v>Result Contributor at H2020-Interreg Synergies Mapping Tool</v>
      </c>
    </row>
    <row r="381" spans="1:13" s="1" customFormat="1" ht="19.75" customHeight="1" x14ac:dyDescent="0.25">
      <c r="A381" s="13">
        <v>16643</v>
      </c>
      <c r="B381" s="15" t="s">
        <v>697</v>
      </c>
      <c r="C381" s="15" t="s">
        <v>697</v>
      </c>
      <c r="D381" s="13">
        <v>730355</v>
      </c>
      <c r="E381" s="14" t="s">
        <v>271</v>
      </c>
      <c r="F381" s="16" t="s">
        <v>272</v>
      </c>
      <c r="G381" s="38" t="s">
        <v>62</v>
      </c>
      <c r="H381" s="14" t="s">
        <v>27</v>
      </c>
      <c r="I381" s="14" t="s">
        <v>14</v>
      </c>
      <c r="J381" s="13">
        <v>999584128</v>
      </c>
      <c r="K381" s="14" t="s">
        <v>36</v>
      </c>
      <c r="L381" s="14" t="s">
        <v>29</v>
      </c>
      <c r="M381" s="32" t="str">
        <f t="shared" si="5"/>
        <v>Result Contributor at H2020-Interreg Synergies Mapping Tool</v>
      </c>
    </row>
    <row r="382" spans="1:13" s="1" customFormat="1" ht="19.75" customHeight="1" x14ac:dyDescent="0.25">
      <c r="A382" s="13">
        <v>16643</v>
      </c>
      <c r="B382" s="15" t="s">
        <v>697</v>
      </c>
      <c r="C382" s="15" t="s">
        <v>697</v>
      </c>
      <c r="D382" s="13">
        <v>730355</v>
      </c>
      <c r="E382" s="14" t="s">
        <v>271</v>
      </c>
      <c r="F382" s="16" t="s">
        <v>272</v>
      </c>
      <c r="G382" s="38" t="s">
        <v>62</v>
      </c>
      <c r="H382" s="14" t="s">
        <v>17</v>
      </c>
      <c r="I382" s="14" t="s">
        <v>14</v>
      </c>
      <c r="J382" s="13">
        <v>996560250</v>
      </c>
      <c r="K382" s="14" t="s">
        <v>274</v>
      </c>
      <c r="L382" s="14" t="s">
        <v>21</v>
      </c>
      <c r="M382" s="32" t="str">
        <f t="shared" si="5"/>
        <v>Result Contributor at H2020-Interreg Synergies Mapping Tool</v>
      </c>
    </row>
    <row r="383" spans="1:13" s="1" customFormat="1" ht="19.75" customHeight="1" x14ac:dyDescent="0.25">
      <c r="A383" s="5">
        <v>16652</v>
      </c>
      <c r="B383" s="6" t="s">
        <v>698</v>
      </c>
      <c r="C383" s="6" t="s">
        <v>699</v>
      </c>
      <c r="D383" s="5">
        <v>696173</v>
      </c>
      <c r="E383" s="7" t="s">
        <v>275</v>
      </c>
      <c r="F383" s="8" t="s">
        <v>12</v>
      </c>
      <c r="G383" s="36" t="s">
        <v>91</v>
      </c>
      <c r="H383" s="7" t="s">
        <v>27</v>
      </c>
      <c r="I383" s="7" t="s">
        <v>14</v>
      </c>
      <c r="J383" s="5">
        <v>952792007</v>
      </c>
      <c r="K383" s="7" t="s">
        <v>276</v>
      </c>
      <c r="L383" s="7" t="s">
        <v>21</v>
      </c>
      <c r="M383" s="32" t="str">
        <f t="shared" si="5"/>
        <v>Result Contributor at H2020-Interreg Synergies Mapping Tool</v>
      </c>
    </row>
    <row r="384" spans="1:13" s="1" customFormat="1" ht="19.75" customHeight="1" x14ac:dyDescent="0.25">
      <c r="A384" s="5">
        <v>16652</v>
      </c>
      <c r="B384" s="6" t="s">
        <v>698</v>
      </c>
      <c r="C384" s="6" t="s">
        <v>699</v>
      </c>
      <c r="D384" s="5">
        <v>696173</v>
      </c>
      <c r="E384" s="7" t="s">
        <v>275</v>
      </c>
      <c r="F384" s="8" t="s">
        <v>12</v>
      </c>
      <c r="G384" s="36" t="s">
        <v>91</v>
      </c>
      <c r="H384" s="7" t="s">
        <v>46</v>
      </c>
      <c r="I384" s="7" t="s">
        <v>14</v>
      </c>
      <c r="J384" s="5">
        <v>993987810</v>
      </c>
      <c r="K384" s="7" t="s">
        <v>277</v>
      </c>
      <c r="L384" s="7" t="s">
        <v>66</v>
      </c>
      <c r="M384" s="32" t="str">
        <f t="shared" si="5"/>
        <v>Result Contributor at H2020-Interreg Synergies Mapping Tool</v>
      </c>
    </row>
    <row r="385" spans="1:13" s="1" customFormat="1" ht="19.75" customHeight="1" x14ac:dyDescent="0.25">
      <c r="A385" s="5">
        <v>16652</v>
      </c>
      <c r="B385" s="6" t="s">
        <v>698</v>
      </c>
      <c r="C385" s="6" t="s">
        <v>699</v>
      </c>
      <c r="D385" s="5">
        <v>696173</v>
      </c>
      <c r="E385" s="7" t="s">
        <v>275</v>
      </c>
      <c r="F385" s="8" t="s">
        <v>12</v>
      </c>
      <c r="G385" s="36" t="s">
        <v>91</v>
      </c>
      <c r="H385" s="7" t="s">
        <v>73</v>
      </c>
      <c r="I385" s="7" t="s">
        <v>14</v>
      </c>
      <c r="J385" s="5">
        <v>950446935</v>
      </c>
      <c r="K385" s="7" t="s">
        <v>278</v>
      </c>
      <c r="L385" s="7" t="s">
        <v>23</v>
      </c>
      <c r="M385" s="32" t="str">
        <f t="shared" si="5"/>
        <v>Result Contributor at H2020-Interreg Synergies Mapping Tool</v>
      </c>
    </row>
    <row r="386" spans="1:13" s="1" customFormat="1" ht="19.75" customHeight="1" x14ac:dyDescent="0.25">
      <c r="A386" s="5">
        <v>16652</v>
      </c>
      <c r="B386" s="6" t="s">
        <v>698</v>
      </c>
      <c r="C386" s="6" t="s">
        <v>699</v>
      </c>
      <c r="D386" s="5">
        <v>696173</v>
      </c>
      <c r="E386" s="7" t="s">
        <v>275</v>
      </c>
      <c r="F386" s="8" t="s">
        <v>12</v>
      </c>
      <c r="G386" s="36" t="s">
        <v>91</v>
      </c>
      <c r="H386" s="7" t="s">
        <v>75</v>
      </c>
      <c r="I386" s="7" t="s">
        <v>14</v>
      </c>
      <c r="J386" s="5">
        <v>972351863</v>
      </c>
      <c r="K386" s="7" t="s">
        <v>279</v>
      </c>
      <c r="L386" s="7" t="s">
        <v>56</v>
      </c>
      <c r="M386" s="32" t="str">
        <f t="shared" si="5"/>
        <v>Result Contributor at H2020-Interreg Synergies Mapping Tool</v>
      </c>
    </row>
    <row r="387" spans="1:13" s="1" customFormat="1" ht="19.75" customHeight="1" x14ac:dyDescent="0.25">
      <c r="A387" s="5">
        <v>16652</v>
      </c>
      <c r="B387" s="6" t="s">
        <v>698</v>
      </c>
      <c r="C387" s="6" t="s">
        <v>699</v>
      </c>
      <c r="D387" s="5">
        <v>696173</v>
      </c>
      <c r="E387" s="7" t="s">
        <v>275</v>
      </c>
      <c r="F387" s="8" t="s">
        <v>12</v>
      </c>
      <c r="G387" s="36" t="s">
        <v>91</v>
      </c>
      <c r="H387" s="7" t="s">
        <v>99</v>
      </c>
      <c r="I387" s="7" t="s">
        <v>14</v>
      </c>
      <c r="J387" s="5">
        <v>938637864</v>
      </c>
      <c r="K387" s="7" t="s">
        <v>280</v>
      </c>
      <c r="L387" s="7" t="s">
        <v>66</v>
      </c>
      <c r="M387" s="32" t="str">
        <f t="shared" ref="M387:M450" si="6">HYPERLINK("https://webgate.ec.europa.eu/dashboard/sense/app/984fb9e1-b5ad-44ee-b380-c7da695cfd6e/sheet/371667d5-31a8-4cbb-b4ca-ece4bbcc02a8/state/analysis/select/Organisation ID/"&amp;J387,"Result Contributor at H2020-Interreg Synergies Mapping Tool")</f>
        <v>Result Contributor at H2020-Interreg Synergies Mapping Tool</v>
      </c>
    </row>
    <row r="388" spans="1:13" s="1" customFormat="1" ht="19.75" customHeight="1" x14ac:dyDescent="0.25">
      <c r="A388" s="5">
        <v>16652</v>
      </c>
      <c r="B388" s="6" t="s">
        <v>698</v>
      </c>
      <c r="C388" s="6" t="s">
        <v>699</v>
      </c>
      <c r="D388" s="5">
        <v>696173</v>
      </c>
      <c r="E388" s="7" t="s">
        <v>275</v>
      </c>
      <c r="F388" s="8" t="s">
        <v>12</v>
      </c>
      <c r="G388" s="36" t="s">
        <v>32</v>
      </c>
      <c r="H388" s="7" t="s">
        <v>27</v>
      </c>
      <c r="I388" s="7" t="s">
        <v>14</v>
      </c>
      <c r="J388" s="5">
        <v>952792007</v>
      </c>
      <c r="K388" s="7" t="s">
        <v>276</v>
      </c>
      <c r="L388" s="7" t="s">
        <v>21</v>
      </c>
      <c r="M388" s="32" t="str">
        <f t="shared" si="6"/>
        <v>Result Contributor at H2020-Interreg Synergies Mapping Tool</v>
      </c>
    </row>
    <row r="389" spans="1:13" s="1" customFormat="1" ht="19.75" customHeight="1" x14ac:dyDescent="0.25">
      <c r="A389" s="5">
        <v>16652</v>
      </c>
      <c r="B389" s="6" t="s">
        <v>698</v>
      </c>
      <c r="C389" s="6" t="s">
        <v>699</v>
      </c>
      <c r="D389" s="5">
        <v>696173</v>
      </c>
      <c r="E389" s="7" t="s">
        <v>275</v>
      </c>
      <c r="F389" s="8" t="s">
        <v>12</v>
      </c>
      <c r="G389" s="36" t="s">
        <v>32</v>
      </c>
      <c r="H389" s="7" t="s">
        <v>46</v>
      </c>
      <c r="I389" s="7" t="s">
        <v>14</v>
      </c>
      <c r="J389" s="5">
        <v>993987810</v>
      </c>
      <c r="K389" s="7" t="s">
        <v>277</v>
      </c>
      <c r="L389" s="7" t="s">
        <v>66</v>
      </c>
      <c r="M389" s="32" t="str">
        <f t="shared" si="6"/>
        <v>Result Contributor at H2020-Interreg Synergies Mapping Tool</v>
      </c>
    </row>
    <row r="390" spans="1:13" s="1" customFormat="1" ht="19.75" customHeight="1" x14ac:dyDescent="0.25">
      <c r="A390" s="5">
        <v>16652</v>
      </c>
      <c r="B390" s="6" t="s">
        <v>698</v>
      </c>
      <c r="C390" s="6" t="s">
        <v>699</v>
      </c>
      <c r="D390" s="5">
        <v>696173</v>
      </c>
      <c r="E390" s="7" t="s">
        <v>275</v>
      </c>
      <c r="F390" s="8" t="s">
        <v>12</v>
      </c>
      <c r="G390" s="36" t="s">
        <v>32</v>
      </c>
      <c r="H390" s="7" t="s">
        <v>73</v>
      </c>
      <c r="I390" s="7" t="s">
        <v>14</v>
      </c>
      <c r="J390" s="5">
        <v>950446935</v>
      </c>
      <c r="K390" s="7" t="s">
        <v>278</v>
      </c>
      <c r="L390" s="7" t="s">
        <v>23</v>
      </c>
      <c r="M390" s="32" t="str">
        <f t="shared" si="6"/>
        <v>Result Contributor at H2020-Interreg Synergies Mapping Tool</v>
      </c>
    </row>
    <row r="391" spans="1:13" s="1" customFormat="1" ht="19.75" customHeight="1" x14ac:dyDescent="0.25">
      <c r="A391" s="5">
        <v>16652</v>
      </c>
      <c r="B391" s="6" t="s">
        <v>698</v>
      </c>
      <c r="C391" s="6" t="s">
        <v>699</v>
      </c>
      <c r="D391" s="5">
        <v>696173</v>
      </c>
      <c r="E391" s="7" t="s">
        <v>275</v>
      </c>
      <c r="F391" s="8" t="s">
        <v>12</v>
      </c>
      <c r="G391" s="36" t="s">
        <v>32</v>
      </c>
      <c r="H391" s="7" t="s">
        <v>75</v>
      </c>
      <c r="I391" s="7" t="s">
        <v>14</v>
      </c>
      <c r="J391" s="5">
        <v>972351863</v>
      </c>
      <c r="K391" s="7" t="s">
        <v>279</v>
      </c>
      <c r="L391" s="7" t="s">
        <v>56</v>
      </c>
      <c r="M391" s="32" t="str">
        <f t="shared" si="6"/>
        <v>Result Contributor at H2020-Interreg Synergies Mapping Tool</v>
      </c>
    </row>
    <row r="392" spans="1:13" s="1" customFormat="1" ht="19.75" customHeight="1" x14ac:dyDescent="0.25">
      <c r="A392" s="5">
        <v>16652</v>
      </c>
      <c r="B392" s="6" t="s">
        <v>698</v>
      </c>
      <c r="C392" s="6" t="s">
        <v>699</v>
      </c>
      <c r="D392" s="5">
        <v>696173</v>
      </c>
      <c r="E392" s="7" t="s">
        <v>275</v>
      </c>
      <c r="F392" s="8" t="s">
        <v>12</v>
      </c>
      <c r="G392" s="36" t="s">
        <v>32</v>
      </c>
      <c r="H392" s="7" t="s">
        <v>99</v>
      </c>
      <c r="I392" s="7" t="s">
        <v>14</v>
      </c>
      <c r="J392" s="5">
        <v>938637864</v>
      </c>
      <c r="K392" s="7" t="s">
        <v>280</v>
      </c>
      <c r="L392" s="7" t="s">
        <v>66</v>
      </c>
      <c r="M392" s="32" t="str">
        <f t="shared" si="6"/>
        <v>Result Contributor at H2020-Interreg Synergies Mapping Tool</v>
      </c>
    </row>
    <row r="393" spans="1:13" s="1" customFormat="1" ht="19.75" customHeight="1" x14ac:dyDescent="0.25">
      <c r="A393" s="5">
        <v>16652</v>
      </c>
      <c r="B393" s="6" t="s">
        <v>698</v>
      </c>
      <c r="C393" s="6" t="s">
        <v>699</v>
      </c>
      <c r="D393" s="5">
        <v>696173</v>
      </c>
      <c r="E393" s="7" t="s">
        <v>275</v>
      </c>
      <c r="F393" s="8" t="s">
        <v>12</v>
      </c>
      <c r="G393" s="36" t="s">
        <v>148</v>
      </c>
      <c r="H393" s="7" t="s">
        <v>27</v>
      </c>
      <c r="I393" s="7" t="s">
        <v>14</v>
      </c>
      <c r="J393" s="5">
        <v>952792007</v>
      </c>
      <c r="K393" s="7" t="s">
        <v>276</v>
      </c>
      <c r="L393" s="7" t="s">
        <v>21</v>
      </c>
      <c r="M393" s="32" t="str">
        <f t="shared" si="6"/>
        <v>Result Contributor at H2020-Interreg Synergies Mapping Tool</v>
      </c>
    </row>
    <row r="394" spans="1:13" s="1" customFormat="1" ht="19.75" customHeight="1" x14ac:dyDescent="0.25">
      <c r="A394" s="5">
        <v>16652</v>
      </c>
      <c r="B394" s="6" t="s">
        <v>698</v>
      </c>
      <c r="C394" s="6" t="s">
        <v>699</v>
      </c>
      <c r="D394" s="5">
        <v>696173</v>
      </c>
      <c r="E394" s="7" t="s">
        <v>275</v>
      </c>
      <c r="F394" s="8" t="s">
        <v>12</v>
      </c>
      <c r="G394" s="36" t="s">
        <v>148</v>
      </c>
      <c r="H394" s="7" t="s">
        <v>46</v>
      </c>
      <c r="I394" s="7" t="s">
        <v>14</v>
      </c>
      <c r="J394" s="5">
        <v>993987810</v>
      </c>
      <c r="K394" s="7" t="s">
        <v>277</v>
      </c>
      <c r="L394" s="7" t="s">
        <v>66</v>
      </c>
      <c r="M394" s="32" t="str">
        <f t="shared" si="6"/>
        <v>Result Contributor at H2020-Interreg Synergies Mapping Tool</v>
      </c>
    </row>
    <row r="395" spans="1:13" s="1" customFormat="1" ht="19.75" customHeight="1" x14ac:dyDescent="0.25">
      <c r="A395" s="5">
        <v>16652</v>
      </c>
      <c r="B395" s="6" t="s">
        <v>698</v>
      </c>
      <c r="C395" s="6" t="s">
        <v>699</v>
      </c>
      <c r="D395" s="5">
        <v>696173</v>
      </c>
      <c r="E395" s="7" t="s">
        <v>275</v>
      </c>
      <c r="F395" s="8" t="s">
        <v>12</v>
      </c>
      <c r="G395" s="36" t="s">
        <v>148</v>
      </c>
      <c r="H395" s="7" t="s">
        <v>73</v>
      </c>
      <c r="I395" s="7" t="s">
        <v>14</v>
      </c>
      <c r="J395" s="5">
        <v>950446935</v>
      </c>
      <c r="K395" s="7" t="s">
        <v>278</v>
      </c>
      <c r="L395" s="7" t="s">
        <v>23</v>
      </c>
      <c r="M395" s="32" t="str">
        <f t="shared" si="6"/>
        <v>Result Contributor at H2020-Interreg Synergies Mapping Tool</v>
      </c>
    </row>
    <row r="396" spans="1:13" s="1" customFormat="1" ht="19.75" customHeight="1" x14ac:dyDescent="0.25">
      <c r="A396" s="5">
        <v>16652</v>
      </c>
      <c r="B396" s="6" t="s">
        <v>698</v>
      </c>
      <c r="C396" s="6" t="s">
        <v>699</v>
      </c>
      <c r="D396" s="5">
        <v>696173</v>
      </c>
      <c r="E396" s="7" t="s">
        <v>275</v>
      </c>
      <c r="F396" s="8" t="s">
        <v>12</v>
      </c>
      <c r="G396" s="36" t="s">
        <v>148</v>
      </c>
      <c r="H396" s="7" t="s">
        <v>75</v>
      </c>
      <c r="I396" s="7" t="s">
        <v>14</v>
      </c>
      <c r="J396" s="5">
        <v>972351863</v>
      </c>
      <c r="K396" s="7" t="s">
        <v>279</v>
      </c>
      <c r="L396" s="7" t="s">
        <v>56</v>
      </c>
      <c r="M396" s="32" t="str">
        <f t="shared" si="6"/>
        <v>Result Contributor at H2020-Interreg Synergies Mapping Tool</v>
      </c>
    </row>
    <row r="397" spans="1:13" s="1" customFormat="1" ht="19.75" customHeight="1" x14ac:dyDescent="0.25">
      <c r="A397" s="5">
        <v>16652</v>
      </c>
      <c r="B397" s="6" t="s">
        <v>698</v>
      </c>
      <c r="C397" s="6" t="s">
        <v>699</v>
      </c>
      <c r="D397" s="5">
        <v>696173</v>
      </c>
      <c r="E397" s="7" t="s">
        <v>275</v>
      </c>
      <c r="F397" s="8" t="s">
        <v>12</v>
      </c>
      <c r="G397" s="36" t="s">
        <v>148</v>
      </c>
      <c r="H397" s="7" t="s">
        <v>99</v>
      </c>
      <c r="I397" s="7" t="s">
        <v>14</v>
      </c>
      <c r="J397" s="5">
        <v>938637864</v>
      </c>
      <c r="K397" s="7" t="s">
        <v>280</v>
      </c>
      <c r="L397" s="7" t="s">
        <v>66</v>
      </c>
      <c r="M397" s="32" t="str">
        <f t="shared" si="6"/>
        <v>Result Contributor at H2020-Interreg Synergies Mapping Tool</v>
      </c>
    </row>
    <row r="398" spans="1:13" s="1" customFormat="1" ht="19.75" customHeight="1" x14ac:dyDescent="0.25">
      <c r="A398" s="9">
        <v>16676</v>
      </c>
      <c r="B398" s="10" t="s">
        <v>870</v>
      </c>
      <c r="C398" s="10" t="s">
        <v>871</v>
      </c>
      <c r="D398" s="9">
        <v>777627</v>
      </c>
      <c r="E398" s="11" t="s">
        <v>281</v>
      </c>
      <c r="F398" s="12" t="s">
        <v>282</v>
      </c>
      <c r="G398" s="37" t="s">
        <v>148</v>
      </c>
      <c r="H398" s="11" t="s">
        <v>39</v>
      </c>
      <c r="I398" s="11" t="s">
        <v>14</v>
      </c>
      <c r="J398" s="9">
        <v>957844058</v>
      </c>
      <c r="K398" s="11" t="s">
        <v>283</v>
      </c>
      <c r="L398" s="11" t="s">
        <v>21</v>
      </c>
      <c r="M398" s="32" t="str">
        <f t="shared" si="6"/>
        <v>Result Contributor at H2020-Interreg Synergies Mapping Tool</v>
      </c>
    </row>
    <row r="399" spans="1:13" s="1" customFormat="1" ht="19.75" customHeight="1" x14ac:dyDescent="0.25">
      <c r="A399" s="9">
        <v>16676</v>
      </c>
      <c r="B399" s="10" t="s">
        <v>870</v>
      </c>
      <c r="C399" s="10" t="s">
        <v>871</v>
      </c>
      <c r="D399" s="9">
        <v>777627</v>
      </c>
      <c r="E399" s="11" t="s">
        <v>281</v>
      </c>
      <c r="F399" s="12" t="s">
        <v>282</v>
      </c>
      <c r="G399" s="37" t="s">
        <v>148</v>
      </c>
      <c r="H399" s="11" t="s">
        <v>39</v>
      </c>
      <c r="I399" s="11" t="s">
        <v>14</v>
      </c>
      <c r="J399" s="9">
        <v>999755721</v>
      </c>
      <c r="K399" s="11" t="s">
        <v>284</v>
      </c>
      <c r="L399" s="11" t="s">
        <v>21</v>
      </c>
      <c r="M399" s="32" t="str">
        <f t="shared" si="6"/>
        <v>Result Contributor at H2020-Interreg Synergies Mapping Tool</v>
      </c>
    </row>
    <row r="400" spans="1:13" s="1" customFormat="1" ht="19.75" customHeight="1" x14ac:dyDescent="0.25">
      <c r="A400" s="13">
        <v>16795</v>
      </c>
      <c r="B400" s="15" t="s">
        <v>872</v>
      </c>
      <c r="C400" s="15" t="s">
        <v>873</v>
      </c>
      <c r="D400" s="13">
        <v>696126</v>
      </c>
      <c r="E400" s="14" t="s">
        <v>285</v>
      </c>
      <c r="F400" s="16" t="s">
        <v>12</v>
      </c>
      <c r="G400" s="38" t="s">
        <v>91</v>
      </c>
      <c r="H400" s="14" t="s">
        <v>17</v>
      </c>
      <c r="I400" s="14" t="s">
        <v>14</v>
      </c>
      <c r="J400" s="13">
        <v>998341364</v>
      </c>
      <c r="K400" s="14" t="s">
        <v>20</v>
      </c>
      <c r="L400" s="14" t="s">
        <v>21</v>
      </c>
      <c r="M400" s="32" t="str">
        <f t="shared" si="6"/>
        <v>Result Contributor at H2020-Interreg Synergies Mapping Tool</v>
      </c>
    </row>
    <row r="401" spans="1:13" s="1" customFormat="1" ht="19.75" customHeight="1" x14ac:dyDescent="0.25">
      <c r="A401" s="13">
        <v>16795</v>
      </c>
      <c r="B401" s="15" t="s">
        <v>872</v>
      </c>
      <c r="C401" s="15" t="s">
        <v>873</v>
      </c>
      <c r="D401" s="13">
        <v>696126</v>
      </c>
      <c r="E401" s="14" t="s">
        <v>285</v>
      </c>
      <c r="F401" s="16" t="s">
        <v>12</v>
      </c>
      <c r="G401" s="38" t="s">
        <v>91</v>
      </c>
      <c r="H401" s="14" t="s">
        <v>39</v>
      </c>
      <c r="I401" s="14" t="s">
        <v>14</v>
      </c>
      <c r="J401" s="13">
        <v>983886133</v>
      </c>
      <c r="K401" s="14" t="s">
        <v>286</v>
      </c>
      <c r="L401" s="14" t="s">
        <v>21</v>
      </c>
      <c r="M401" s="32" t="str">
        <f t="shared" si="6"/>
        <v>Result Contributor at H2020-Interreg Synergies Mapping Tool</v>
      </c>
    </row>
    <row r="402" spans="1:13" s="1" customFormat="1" ht="19.75" customHeight="1" x14ac:dyDescent="0.25">
      <c r="A402" s="13">
        <v>16795</v>
      </c>
      <c r="B402" s="15" t="s">
        <v>872</v>
      </c>
      <c r="C402" s="15" t="s">
        <v>873</v>
      </c>
      <c r="D402" s="13">
        <v>696126</v>
      </c>
      <c r="E402" s="14" t="s">
        <v>285</v>
      </c>
      <c r="F402" s="16" t="s">
        <v>12</v>
      </c>
      <c r="G402" s="38" t="s">
        <v>91</v>
      </c>
      <c r="H402" s="14" t="s">
        <v>39</v>
      </c>
      <c r="I402" s="14" t="s">
        <v>14</v>
      </c>
      <c r="J402" s="13">
        <v>999951467</v>
      </c>
      <c r="K402" s="14" t="s">
        <v>269</v>
      </c>
      <c r="L402" s="14" t="s">
        <v>56</v>
      </c>
      <c r="M402" s="32" t="str">
        <f t="shared" si="6"/>
        <v>Result Contributor at H2020-Interreg Synergies Mapping Tool</v>
      </c>
    </row>
    <row r="403" spans="1:13" s="1" customFormat="1" ht="19.75" customHeight="1" x14ac:dyDescent="0.25">
      <c r="A403" s="13">
        <v>16795</v>
      </c>
      <c r="B403" s="15" t="s">
        <v>872</v>
      </c>
      <c r="C403" s="15" t="s">
        <v>873</v>
      </c>
      <c r="D403" s="13">
        <v>696126</v>
      </c>
      <c r="E403" s="14" t="s">
        <v>285</v>
      </c>
      <c r="F403" s="16" t="s">
        <v>12</v>
      </c>
      <c r="G403" s="38" t="s">
        <v>91</v>
      </c>
      <c r="H403" s="14" t="s">
        <v>39</v>
      </c>
      <c r="I403" s="14" t="s">
        <v>14</v>
      </c>
      <c r="J403" s="13">
        <v>999993953</v>
      </c>
      <c r="K403" s="14" t="s">
        <v>287</v>
      </c>
      <c r="L403" s="14" t="s">
        <v>16</v>
      </c>
      <c r="M403" s="32" t="str">
        <f t="shared" si="6"/>
        <v>Result Contributor at H2020-Interreg Synergies Mapping Tool</v>
      </c>
    </row>
    <row r="404" spans="1:13" s="1" customFormat="1" ht="19.75" customHeight="1" x14ac:dyDescent="0.25">
      <c r="A404" s="5">
        <v>16803</v>
      </c>
      <c r="B404" s="6" t="s">
        <v>700</v>
      </c>
      <c r="C404" s="6" t="s">
        <v>701</v>
      </c>
      <c r="D404" s="5">
        <v>777627</v>
      </c>
      <c r="E404" s="7" t="s">
        <v>281</v>
      </c>
      <c r="F404" s="8" t="s">
        <v>282</v>
      </c>
      <c r="G404" s="36" t="s">
        <v>148</v>
      </c>
      <c r="H404" s="7" t="s">
        <v>39</v>
      </c>
      <c r="I404" s="7" t="s">
        <v>14</v>
      </c>
      <c r="J404" s="5">
        <v>957844058</v>
      </c>
      <c r="K404" s="7" t="s">
        <v>283</v>
      </c>
      <c r="L404" s="7" t="s">
        <v>21</v>
      </c>
      <c r="M404" s="32" t="str">
        <f t="shared" si="6"/>
        <v>Result Contributor at H2020-Interreg Synergies Mapping Tool</v>
      </c>
    </row>
    <row r="405" spans="1:13" s="1" customFormat="1" ht="19.75" customHeight="1" x14ac:dyDescent="0.25">
      <c r="A405" s="9">
        <v>16857</v>
      </c>
      <c r="B405" s="10" t="s">
        <v>874</v>
      </c>
      <c r="C405" s="10" t="s">
        <v>702</v>
      </c>
      <c r="D405" s="9">
        <v>653255</v>
      </c>
      <c r="E405" s="11" t="s">
        <v>288</v>
      </c>
      <c r="F405" s="12" t="s">
        <v>64</v>
      </c>
      <c r="G405" s="37" t="s">
        <v>52</v>
      </c>
      <c r="H405" s="11" t="s">
        <v>17</v>
      </c>
      <c r="I405" s="11" t="s">
        <v>14</v>
      </c>
      <c r="J405" s="9">
        <v>999994632</v>
      </c>
      <c r="K405" s="11" t="s">
        <v>289</v>
      </c>
      <c r="L405" s="11" t="s">
        <v>29</v>
      </c>
      <c r="M405" s="32" t="str">
        <f t="shared" si="6"/>
        <v>Result Contributor at H2020-Interreg Synergies Mapping Tool</v>
      </c>
    </row>
    <row r="406" spans="1:13" s="1" customFormat="1" ht="19.75" customHeight="1" x14ac:dyDescent="0.25">
      <c r="A406" s="9">
        <v>16857</v>
      </c>
      <c r="B406" s="10" t="s">
        <v>874</v>
      </c>
      <c r="C406" s="10" t="s">
        <v>702</v>
      </c>
      <c r="D406" s="9">
        <v>653255</v>
      </c>
      <c r="E406" s="11" t="s">
        <v>288</v>
      </c>
      <c r="F406" s="12" t="s">
        <v>64</v>
      </c>
      <c r="G406" s="37" t="s">
        <v>270</v>
      </c>
      <c r="H406" s="11" t="s">
        <v>17</v>
      </c>
      <c r="I406" s="11" t="s">
        <v>14</v>
      </c>
      <c r="J406" s="9">
        <v>999994632</v>
      </c>
      <c r="K406" s="11" t="s">
        <v>289</v>
      </c>
      <c r="L406" s="11" t="s">
        <v>29</v>
      </c>
      <c r="M406" s="32" t="str">
        <f t="shared" si="6"/>
        <v>Result Contributor at H2020-Interreg Synergies Mapping Tool</v>
      </c>
    </row>
    <row r="407" spans="1:13" s="1" customFormat="1" ht="19.75" customHeight="1" x14ac:dyDescent="0.25">
      <c r="A407" s="13">
        <v>16941</v>
      </c>
      <c r="B407" s="15" t="s">
        <v>980</v>
      </c>
      <c r="C407" s="15" t="s">
        <v>703</v>
      </c>
      <c r="D407" s="13">
        <v>646456</v>
      </c>
      <c r="E407" s="14" t="s">
        <v>261</v>
      </c>
      <c r="F407" s="16" t="s">
        <v>262</v>
      </c>
      <c r="G407" s="38" t="s">
        <v>91</v>
      </c>
      <c r="H407" s="14" t="s">
        <v>17</v>
      </c>
      <c r="I407" s="14" t="s">
        <v>14</v>
      </c>
      <c r="J407" s="13">
        <v>940483968</v>
      </c>
      <c r="K407" s="14" t="s">
        <v>290</v>
      </c>
      <c r="L407" s="14" t="s">
        <v>21</v>
      </c>
      <c r="M407" s="32" t="str">
        <f t="shared" si="6"/>
        <v>Result Contributor at H2020-Interreg Synergies Mapping Tool</v>
      </c>
    </row>
    <row r="408" spans="1:13" s="1" customFormat="1" ht="19.75" customHeight="1" x14ac:dyDescent="0.25">
      <c r="A408" s="13">
        <v>16941</v>
      </c>
      <c r="B408" s="15" t="s">
        <v>980</v>
      </c>
      <c r="C408" s="15" t="s">
        <v>703</v>
      </c>
      <c r="D408" s="13">
        <v>646456</v>
      </c>
      <c r="E408" s="14" t="s">
        <v>261</v>
      </c>
      <c r="F408" s="16" t="s">
        <v>262</v>
      </c>
      <c r="G408" s="38" t="s">
        <v>91</v>
      </c>
      <c r="H408" s="14" t="s">
        <v>17</v>
      </c>
      <c r="I408" s="14" t="s">
        <v>14</v>
      </c>
      <c r="J408" s="13">
        <v>941285382</v>
      </c>
      <c r="K408" s="14" t="s">
        <v>291</v>
      </c>
      <c r="L408" s="14" t="s">
        <v>21</v>
      </c>
      <c r="M408" s="32" t="str">
        <f t="shared" si="6"/>
        <v>Result Contributor at H2020-Interreg Synergies Mapping Tool</v>
      </c>
    </row>
    <row r="409" spans="1:13" s="1" customFormat="1" ht="19.75" customHeight="1" x14ac:dyDescent="0.25">
      <c r="A409" s="13">
        <v>16941</v>
      </c>
      <c r="B409" s="15" t="s">
        <v>980</v>
      </c>
      <c r="C409" s="15" t="s">
        <v>703</v>
      </c>
      <c r="D409" s="13">
        <v>646456</v>
      </c>
      <c r="E409" s="14" t="s">
        <v>261</v>
      </c>
      <c r="F409" s="16" t="s">
        <v>262</v>
      </c>
      <c r="G409" s="38" t="s">
        <v>91</v>
      </c>
      <c r="H409" s="14" t="s">
        <v>17</v>
      </c>
      <c r="I409" s="14" t="s">
        <v>14</v>
      </c>
      <c r="J409" s="13">
        <v>958976436</v>
      </c>
      <c r="K409" s="14" t="s">
        <v>292</v>
      </c>
      <c r="L409" s="14" t="s">
        <v>56</v>
      </c>
      <c r="M409" s="32" t="str">
        <f t="shared" si="6"/>
        <v>Result Contributor at H2020-Interreg Synergies Mapping Tool</v>
      </c>
    </row>
    <row r="410" spans="1:13" s="1" customFormat="1" ht="19.75" customHeight="1" x14ac:dyDescent="0.25">
      <c r="A410" s="13">
        <v>16941</v>
      </c>
      <c r="B410" s="15" t="s">
        <v>980</v>
      </c>
      <c r="C410" s="15" t="s">
        <v>703</v>
      </c>
      <c r="D410" s="13">
        <v>646456</v>
      </c>
      <c r="E410" s="14" t="s">
        <v>261</v>
      </c>
      <c r="F410" s="16" t="s">
        <v>262</v>
      </c>
      <c r="G410" s="38" t="s">
        <v>91</v>
      </c>
      <c r="H410" s="14" t="s">
        <v>17</v>
      </c>
      <c r="I410" s="14" t="s">
        <v>14</v>
      </c>
      <c r="J410" s="13">
        <v>997438973</v>
      </c>
      <c r="K410" s="14" t="s">
        <v>263</v>
      </c>
      <c r="L410" s="14" t="s">
        <v>19</v>
      </c>
      <c r="M410" s="32" t="str">
        <f t="shared" si="6"/>
        <v>Result Contributor at H2020-Interreg Synergies Mapping Tool</v>
      </c>
    </row>
    <row r="411" spans="1:13" s="1" customFormat="1" ht="19.75" customHeight="1" x14ac:dyDescent="0.25">
      <c r="A411" s="13">
        <v>16941</v>
      </c>
      <c r="B411" s="15" t="s">
        <v>980</v>
      </c>
      <c r="C411" s="15" t="s">
        <v>703</v>
      </c>
      <c r="D411" s="13">
        <v>646456</v>
      </c>
      <c r="E411" s="14" t="s">
        <v>261</v>
      </c>
      <c r="F411" s="16" t="s">
        <v>262</v>
      </c>
      <c r="G411" s="38" t="s">
        <v>148</v>
      </c>
      <c r="H411" s="14" t="s">
        <v>17</v>
      </c>
      <c r="I411" s="14" t="s">
        <v>14</v>
      </c>
      <c r="J411" s="13">
        <v>940483968</v>
      </c>
      <c r="K411" s="14" t="s">
        <v>290</v>
      </c>
      <c r="L411" s="14" t="s">
        <v>21</v>
      </c>
      <c r="M411" s="32" t="str">
        <f t="shared" si="6"/>
        <v>Result Contributor at H2020-Interreg Synergies Mapping Tool</v>
      </c>
    </row>
    <row r="412" spans="1:13" s="1" customFormat="1" ht="19.75" customHeight="1" x14ac:dyDescent="0.25">
      <c r="A412" s="13">
        <v>16941</v>
      </c>
      <c r="B412" s="15" t="s">
        <v>980</v>
      </c>
      <c r="C412" s="15" t="s">
        <v>703</v>
      </c>
      <c r="D412" s="13">
        <v>646456</v>
      </c>
      <c r="E412" s="14" t="s">
        <v>261</v>
      </c>
      <c r="F412" s="16" t="s">
        <v>262</v>
      </c>
      <c r="G412" s="38" t="s">
        <v>148</v>
      </c>
      <c r="H412" s="14" t="s">
        <v>17</v>
      </c>
      <c r="I412" s="14" t="s">
        <v>14</v>
      </c>
      <c r="J412" s="13">
        <v>941285382</v>
      </c>
      <c r="K412" s="14" t="s">
        <v>291</v>
      </c>
      <c r="L412" s="14" t="s">
        <v>21</v>
      </c>
      <c r="M412" s="32" t="str">
        <f t="shared" si="6"/>
        <v>Result Contributor at H2020-Interreg Synergies Mapping Tool</v>
      </c>
    </row>
    <row r="413" spans="1:13" s="1" customFormat="1" ht="19.75" customHeight="1" x14ac:dyDescent="0.25">
      <c r="A413" s="13">
        <v>16941</v>
      </c>
      <c r="B413" s="15" t="s">
        <v>980</v>
      </c>
      <c r="C413" s="15" t="s">
        <v>703</v>
      </c>
      <c r="D413" s="13">
        <v>646456</v>
      </c>
      <c r="E413" s="14" t="s">
        <v>261</v>
      </c>
      <c r="F413" s="16" t="s">
        <v>262</v>
      </c>
      <c r="G413" s="38" t="s">
        <v>148</v>
      </c>
      <c r="H413" s="14" t="s">
        <v>17</v>
      </c>
      <c r="I413" s="14" t="s">
        <v>14</v>
      </c>
      <c r="J413" s="13">
        <v>958976436</v>
      </c>
      <c r="K413" s="14" t="s">
        <v>292</v>
      </c>
      <c r="L413" s="14" t="s">
        <v>56</v>
      </c>
      <c r="M413" s="32" t="str">
        <f t="shared" si="6"/>
        <v>Result Contributor at H2020-Interreg Synergies Mapping Tool</v>
      </c>
    </row>
    <row r="414" spans="1:13" s="1" customFormat="1" ht="19.75" customHeight="1" x14ac:dyDescent="0.25">
      <c r="A414" s="13">
        <v>16941</v>
      </c>
      <c r="B414" s="15" t="s">
        <v>980</v>
      </c>
      <c r="C414" s="15" t="s">
        <v>703</v>
      </c>
      <c r="D414" s="13">
        <v>646456</v>
      </c>
      <c r="E414" s="14" t="s">
        <v>261</v>
      </c>
      <c r="F414" s="16" t="s">
        <v>262</v>
      </c>
      <c r="G414" s="38" t="s">
        <v>148</v>
      </c>
      <c r="H414" s="14" t="s">
        <v>17</v>
      </c>
      <c r="I414" s="14" t="s">
        <v>14</v>
      </c>
      <c r="J414" s="13">
        <v>997438973</v>
      </c>
      <c r="K414" s="14" t="s">
        <v>263</v>
      </c>
      <c r="L414" s="14" t="s">
        <v>19</v>
      </c>
      <c r="M414" s="32" t="str">
        <f t="shared" si="6"/>
        <v>Result Contributor at H2020-Interreg Synergies Mapping Tool</v>
      </c>
    </row>
    <row r="415" spans="1:13" s="1" customFormat="1" ht="19.75" customHeight="1" x14ac:dyDescent="0.25">
      <c r="A415" s="5">
        <v>16946</v>
      </c>
      <c r="B415" s="6" t="s">
        <v>1027</v>
      </c>
      <c r="C415" s="6" t="s">
        <v>992</v>
      </c>
      <c r="D415" s="5">
        <v>646456</v>
      </c>
      <c r="E415" s="7" t="s">
        <v>261</v>
      </c>
      <c r="F415" s="8" t="s">
        <v>262</v>
      </c>
      <c r="G415" s="36" t="s">
        <v>52</v>
      </c>
      <c r="H415" s="7" t="s">
        <v>27</v>
      </c>
      <c r="I415" s="7" t="s">
        <v>14</v>
      </c>
      <c r="J415" s="5">
        <v>972558376</v>
      </c>
      <c r="K415" s="7" t="s">
        <v>293</v>
      </c>
      <c r="L415" s="7" t="s">
        <v>19</v>
      </c>
      <c r="M415" s="32" t="str">
        <f t="shared" si="6"/>
        <v>Result Contributor at H2020-Interreg Synergies Mapping Tool</v>
      </c>
    </row>
    <row r="416" spans="1:13" s="1" customFormat="1" ht="19.75" customHeight="1" x14ac:dyDescent="0.25">
      <c r="A416" s="5">
        <v>16946</v>
      </c>
      <c r="B416" s="6" t="s">
        <v>1027</v>
      </c>
      <c r="C416" s="6" t="s">
        <v>992</v>
      </c>
      <c r="D416" s="5">
        <v>646456</v>
      </c>
      <c r="E416" s="7" t="s">
        <v>261</v>
      </c>
      <c r="F416" s="8" t="s">
        <v>262</v>
      </c>
      <c r="G416" s="36" t="s">
        <v>52</v>
      </c>
      <c r="H416" s="7" t="s">
        <v>17</v>
      </c>
      <c r="I416" s="7" t="s">
        <v>14</v>
      </c>
      <c r="J416" s="5">
        <v>997438973</v>
      </c>
      <c r="K416" s="7" t="s">
        <v>263</v>
      </c>
      <c r="L416" s="7" t="s">
        <v>19</v>
      </c>
      <c r="M416" s="32" t="str">
        <f t="shared" si="6"/>
        <v>Result Contributor at H2020-Interreg Synergies Mapping Tool</v>
      </c>
    </row>
    <row r="417" spans="1:13" s="1" customFormat="1" ht="19.75" customHeight="1" x14ac:dyDescent="0.25">
      <c r="A417" s="5">
        <v>16946</v>
      </c>
      <c r="B417" s="6" t="s">
        <v>1027</v>
      </c>
      <c r="C417" s="6" t="s">
        <v>992</v>
      </c>
      <c r="D417" s="5">
        <v>646456</v>
      </c>
      <c r="E417" s="7" t="s">
        <v>261</v>
      </c>
      <c r="F417" s="8" t="s">
        <v>262</v>
      </c>
      <c r="G417" s="36" t="s">
        <v>52</v>
      </c>
      <c r="H417" s="7" t="s">
        <v>17</v>
      </c>
      <c r="I417" s="7" t="s">
        <v>14</v>
      </c>
      <c r="J417" s="5">
        <v>998341364</v>
      </c>
      <c r="K417" s="7" t="s">
        <v>20</v>
      </c>
      <c r="L417" s="7" t="s">
        <v>21</v>
      </c>
      <c r="M417" s="32" t="str">
        <f t="shared" si="6"/>
        <v>Result Contributor at H2020-Interreg Synergies Mapping Tool</v>
      </c>
    </row>
    <row r="418" spans="1:13" s="1" customFormat="1" ht="19.75" customHeight="1" x14ac:dyDescent="0.25">
      <c r="A418" s="5">
        <v>16946</v>
      </c>
      <c r="B418" s="6" t="s">
        <v>1027</v>
      </c>
      <c r="C418" s="6" t="s">
        <v>992</v>
      </c>
      <c r="D418" s="5">
        <v>646456</v>
      </c>
      <c r="E418" s="7" t="s">
        <v>261</v>
      </c>
      <c r="F418" s="8" t="s">
        <v>262</v>
      </c>
      <c r="G418" s="36" t="s">
        <v>91</v>
      </c>
      <c r="H418" s="7" t="s">
        <v>27</v>
      </c>
      <c r="I418" s="7" t="s">
        <v>14</v>
      </c>
      <c r="J418" s="5">
        <v>972558376</v>
      </c>
      <c r="K418" s="7" t="s">
        <v>293</v>
      </c>
      <c r="L418" s="7" t="s">
        <v>19</v>
      </c>
      <c r="M418" s="32" t="str">
        <f t="shared" si="6"/>
        <v>Result Contributor at H2020-Interreg Synergies Mapping Tool</v>
      </c>
    </row>
    <row r="419" spans="1:13" s="1" customFormat="1" ht="19.75" customHeight="1" x14ac:dyDescent="0.25">
      <c r="A419" s="5">
        <v>16946</v>
      </c>
      <c r="B419" s="6" t="s">
        <v>1027</v>
      </c>
      <c r="C419" s="6" t="s">
        <v>992</v>
      </c>
      <c r="D419" s="5">
        <v>646456</v>
      </c>
      <c r="E419" s="7" t="s">
        <v>261</v>
      </c>
      <c r="F419" s="8" t="s">
        <v>262</v>
      </c>
      <c r="G419" s="36" t="s">
        <v>91</v>
      </c>
      <c r="H419" s="7" t="s">
        <v>17</v>
      </c>
      <c r="I419" s="7" t="s">
        <v>14</v>
      </c>
      <c r="J419" s="5">
        <v>997438973</v>
      </c>
      <c r="K419" s="7" t="s">
        <v>263</v>
      </c>
      <c r="L419" s="7" t="s">
        <v>19</v>
      </c>
      <c r="M419" s="32" t="str">
        <f t="shared" si="6"/>
        <v>Result Contributor at H2020-Interreg Synergies Mapping Tool</v>
      </c>
    </row>
    <row r="420" spans="1:13" s="1" customFormat="1" ht="19.75" customHeight="1" x14ac:dyDescent="0.25">
      <c r="A420" s="5">
        <v>16946</v>
      </c>
      <c r="B420" s="6" t="s">
        <v>1027</v>
      </c>
      <c r="C420" s="6" t="s">
        <v>992</v>
      </c>
      <c r="D420" s="5">
        <v>646456</v>
      </c>
      <c r="E420" s="7" t="s">
        <v>261</v>
      </c>
      <c r="F420" s="8" t="s">
        <v>262</v>
      </c>
      <c r="G420" s="36" t="s">
        <v>91</v>
      </c>
      <c r="H420" s="7" t="s">
        <v>17</v>
      </c>
      <c r="I420" s="7" t="s">
        <v>14</v>
      </c>
      <c r="J420" s="5">
        <v>998341364</v>
      </c>
      <c r="K420" s="7" t="s">
        <v>20</v>
      </c>
      <c r="L420" s="7" t="s">
        <v>21</v>
      </c>
      <c r="M420" s="32" t="str">
        <f t="shared" si="6"/>
        <v>Result Contributor at H2020-Interreg Synergies Mapping Tool</v>
      </c>
    </row>
    <row r="421" spans="1:13" s="1" customFormat="1" ht="19.75" customHeight="1" x14ac:dyDescent="0.25">
      <c r="A421" s="5">
        <v>16946</v>
      </c>
      <c r="B421" s="6" t="s">
        <v>1027</v>
      </c>
      <c r="C421" s="6" t="s">
        <v>992</v>
      </c>
      <c r="D421" s="5">
        <v>646456</v>
      </c>
      <c r="E421" s="7" t="s">
        <v>261</v>
      </c>
      <c r="F421" s="8" t="s">
        <v>262</v>
      </c>
      <c r="G421" s="36" t="s">
        <v>210</v>
      </c>
      <c r="H421" s="7" t="s">
        <v>27</v>
      </c>
      <c r="I421" s="7" t="s">
        <v>14</v>
      </c>
      <c r="J421" s="5">
        <v>972558376</v>
      </c>
      <c r="K421" s="7" t="s">
        <v>293</v>
      </c>
      <c r="L421" s="7" t="s">
        <v>19</v>
      </c>
      <c r="M421" s="32" t="str">
        <f t="shared" si="6"/>
        <v>Result Contributor at H2020-Interreg Synergies Mapping Tool</v>
      </c>
    </row>
    <row r="422" spans="1:13" s="1" customFormat="1" ht="19.75" customHeight="1" x14ac:dyDescent="0.25">
      <c r="A422" s="5">
        <v>16946</v>
      </c>
      <c r="B422" s="6" t="s">
        <v>1027</v>
      </c>
      <c r="C422" s="6" t="s">
        <v>992</v>
      </c>
      <c r="D422" s="5">
        <v>646456</v>
      </c>
      <c r="E422" s="7" t="s">
        <v>261</v>
      </c>
      <c r="F422" s="8" t="s">
        <v>262</v>
      </c>
      <c r="G422" s="36" t="s">
        <v>210</v>
      </c>
      <c r="H422" s="7" t="s">
        <v>17</v>
      </c>
      <c r="I422" s="7" t="s">
        <v>14</v>
      </c>
      <c r="J422" s="5">
        <v>997438973</v>
      </c>
      <c r="K422" s="7" t="s">
        <v>263</v>
      </c>
      <c r="L422" s="7" t="s">
        <v>19</v>
      </c>
      <c r="M422" s="32" t="str">
        <f t="shared" si="6"/>
        <v>Result Contributor at H2020-Interreg Synergies Mapping Tool</v>
      </c>
    </row>
    <row r="423" spans="1:13" s="1" customFormat="1" ht="19.75" customHeight="1" x14ac:dyDescent="0.25">
      <c r="A423" s="5">
        <v>16946</v>
      </c>
      <c r="B423" s="6" t="s">
        <v>1027</v>
      </c>
      <c r="C423" s="6" t="s">
        <v>992</v>
      </c>
      <c r="D423" s="5">
        <v>646456</v>
      </c>
      <c r="E423" s="7" t="s">
        <v>261</v>
      </c>
      <c r="F423" s="8" t="s">
        <v>262</v>
      </c>
      <c r="G423" s="36" t="s">
        <v>210</v>
      </c>
      <c r="H423" s="7" t="s">
        <v>17</v>
      </c>
      <c r="I423" s="7" t="s">
        <v>14</v>
      </c>
      <c r="J423" s="5">
        <v>998341364</v>
      </c>
      <c r="K423" s="7" t="s">
        <v>20</v>
      </c>
      <c r="L423" s="7" t="s">
        <v>21</v>
      </c>
      <c r="M423" s="32" t="str">
        <f t="shared" si="6"/>
        <v>Result Contributor at H2020-Interreg Synergies Mapping Tool</v>
      </c>
    </row>
    <row r="424" spans="1:13" s="1" customFormat="1" ht="19.75" customHeight="1" x14ac:dyDescent="0.25">
      <c r="A424" s="9">
        <v>17058</v>
      </c>
      <c r="B424" s="10" t="s">
        <v>1028</v>
      </c>
      <c r="C424" s="10" t="s">
        <v>909</v>
      </c>
      <c r="D424" s="9">
        <v>695916</v>
      </c>
      <c r="E424" s="11" t="s">
        <v>294</v>
      </c>
      <c r="F424" s="12" t="s">
        <v>12</v>
      </c>
      <c r="G424" s="37" t="s">
        <v>31</v>
      </c>
      <c r="H424" s="11" t="s">
        <v>17</v>
      </c>
      <c r="I424" s="11" t="s">
        <v>14</v>
      </c>
      <c r="J424" s="9">
        <v>963738360</v>
      </c>
      <c r="K424" s="11" t="s">
        <v>295</v>
      </c>
      <c r="L424" s="11" t="s">
        <v>19</v>
      </c>
      <c r="M424" s="32" t="str">
        <f t="shared" si="6"/>
        <v>Result Contributor at H2020-Interreg Synergies Mapping Tool</v>
      </c>
    </row>
    <row r="425" spans="1:13" s="1" customFormat="1" ht="19.75" customHeight="1" x14ac:dyDescent="0.25">
      <c r="A425" s="9">
        <v>17058</v>
      </c>
      <c r="B425" s="10" t="s">
        <v>1028</v>
      </c>
      <c r="C425" s="10" t="s">
        <v>909</v>
      </c>
      <c r="D425" s="9">
        <v>695916</v>
      </c>
      <c r="E425" s="11" t="s">
        <v>294</v>
      </c>
      <c r="F425" s="12" t="s">
        <v>12</v>
      </c>
      <c r="G425" s="37" t="s">
        <v>31</v>
      </c>
      <c r="H425" s="11" t="s">
        <v>17</v>
      </c>
      <c r="I425" s="11" t="s">
        <v>14</v>
      </c>
      <c r="J425" s="9">
        <v>988679582</v>
      </c>
      <c r="K425" s="11" t="s">
        <v>296</v>
      </c>
      <c r="L425" s="11" t="s">
        <v>66</v>
      </c>
      <c r="M425" s="32" t="str">
        <f t="shared" si="6"/>
        <v>Result Contributor at H2020-Interreg Synergies Mapping Tool</v>
      </c>
    </row>
    <row r="426" spans="1:13" s="1" customFormat="1" ht="19.75" customHeight="1" x14ac:dyDescent="0.25">
      <c r="A426" s="9">
        <v>17058</v>
      </c>
      <c r="B426" s="10" t="s">
        <v>1028</v>
      </c>
      <c r="C426" s="10" t="s">
        <v>909</v>
      </c>
      <c r="D426" s="9">
        <v>695916</v>
      </c>
      <c r="E426" s="11" t="s">
        <v>294</v>
      </c>
      <c r="F426" s="12" t="s">
        <v>12</v>
      </c>
      <c r="G426" s="37" t="s">
        <v>31</v>
      </c>
      <c r="H426" s="11" t="s">
        <v>17</v>
      </c>
      <c r="I426" s="11" t="s">
        <v>14</v>
      </c>
      <c r="J426" s="9">
        <v>999801990</v>
      </c>
      <c r="K426" s="11" t="s">
        <v>297</v>
      </c>
      <c r="L426" s="11" t="s">
        <v>21</v>
      </c>
      <c r="M426" s="32" t="str">
        <f t="shared" si="6"/>
        <v>Result Contributor at H2020-Interreg Synergies Mapping Tool</v>
      </c>
    </row>
    <row r="427" spans="1:13" s="1" customFormat="1" ht="19.75" customHeight="1" x14ac:dyDescent="0.25">
      <c r="A427" s="9">
        <v>17058</v>
      </c>
      <c r="B427" s="10" t="s">
        <v>1028</v>
      </c>
      <c r="C427" s="10" t="s">
        <v>909</v>
      </c>
      <c r="D427" s="9">
        <v>695916</v>
      </c>
      <c r="E427" s="11" t="s">
        <v>294</v>
      </c>
      <c r="F427" s="12" t="s">
        <v>12</v>
      </c>
      <c r="G427" s="37" t="s">
        <v>91</v>
      </c>
      <c r="H427" s="11" t="s">
        <v>17</v>
      </c>
      <c r="I427" s="11" t="s">
        <v>14</v>
      </c>
      <c r="J427" s="9">
        <v>963738360</v>
      </c>
      <c r="K427" s="11" t="s">
        <v>295</v>
      </c>
      <c r="L427" s="11" t="s">
        <v>19</v>
      </c>
      <c r="M427" s="32" t="str">
        <f t="shared" si="6"/>
        <v>Result Contributor at H2020-Interreg Synergies Mapping Tool</v>
      </c>
    </row>
    <row r="428" spans="1:13" s="1" customFormat="1" ht="19.75" customHeight="1" x14ac:dyDescent="0.25">
      <c r="A428" s="9">
        <v>17058</v>
      </c>
      <c r="B428" s="10" t="s">
        <v>1028</v>
      </c>
      <c r="C428" s="10" t="s">
        <v>909</v>
      </c>
      <c r="D428" s="9">
        <v>695916</v>
      </c>
      <c r="E428" s="11" t="s">
        <v>294</v>
      </c>
      <c r="F428" s="12" t="s">
        <v>12</v>
      </c>
      <c r="G428" s="37" t="s">
        <v>91</v>
      </c>
      <c r="H428" s="11" t="s">
        <v>17</v>
      </c>
      <c r="I428" s="11" t="s">
        <v>14</v>
      </c>
      <c r="J428" s="9">
        <v>988679582</v>
      </c>
      <c r="K428" s="11" t="s">
        <v>296</v>
      </c>
      <c r="L428" s="11" t="s">
        <v>66</v>
      </c>
      <c r="M428" s="32" t="str">
        <f t="shared" si="6"/>
        <v>Result Contributor at H2020-Interreg Synergies Mapping Tool</v>
      </c>
    </row>
    <row r="429" spans="1:13" s="1" customFormat="1" ht="19.75" customHeight="1" x14ac:dyDescent="0.25">
      <c r="A429" s="9">
        <v>17058</v>
      </c>
      <c r="B429" s="10" t="s">
        <v>1028</v>
      </c>
      <c r="C429" s="10" t="s">
        <v>909</v>
      </c>
      <c r="D429" s="9">
        <v>695916</v>
      </c>
      <c r="E429" s="11" t="s">
        <v>294</v>
      </c>
      <c r="F429" s="12" t="s">
        <v>12</v>
      </c>
      <c r="G429" s="37" t="s">
        <v>91</v>
      </c>
      <c r="H429" s="11" t="s">
        <v>17</v>
      </c>
      <c r="I429" s="11" t="s">
        <v>14</v>
      </c>
      <c r="J429" s="9">
        <v>999801990</v>
      </c>
      <c r="K429" s="11" t="s">
        <v>297</v>
      </c>
      <c r="L429" s="11" t="s">
        <v>21</v>
      </c>
      <c r="M429" s="32" t="str">
        <f t="shared" si="6"/>
        <v>Result Contributor at H2020-Interreg Synergies Mapping Tool</v>
      </c>
    </row>
    <row r="430" spans="1:13" s="1" customFormat="1" ht="19.75" customHeight="1" x14ac:dyDescent="0.25">
      <c r="A430" s="9">
        <v>17058</v>
      </c>
      <c r="B430" s="10" t="s">
        <v>1028</v>
      </c>
      <c r="C430" s="10" t="s">
        <v>909</v>
      </c>
      <c r="D430" s="9">
        <v>695916</v>
      </c>
      <c r="E430" s="11" t="s">
        <v>294</v>
      </c>
      <c r="F430" s="12" t="s">
        <v>12</v>
      </c>
      <c r="G430" s="37" t="s">
        <v>32</v>
      </c>
      <c r="H430" s="11" t="s">
        <v>17</v>
      </c>
      <c r="I430" s="11" t="s">
        <v>14</v>
      </c>
      <c r="J430" s="9">
        <v>963738360</v>
      </c>
      <c r="K430" s="11" t="s">
        <v>295</v>
      </c>
      <c r="L430" s="11" t="s">
        <v>19</v>
      </c>
      <c r="M430" s="32" t="str">
        <f t="shared" si="6"/>
        <v>Result Contributor at H2020-Interreg Synergies Mapping Tool</v>
      </c>
    </row>
    <row r="431" spans="1:13" s="1" customFormat="1" ht="19.75" customHeight="1" x14ac:dyDescent="0.25">
      <c r="A431" s="9">
        <v>17058</v>
      </c>
      <c r="B431" s="10" t="s">
        <v>1028</v>
      </c>
      <c r="C431" s="10" t="s">
        <v>909</v>
      </c>
      <c r="D431" s="9">
        <v>695916</v>
      </c>
      <c r="E431" s="11" t="s">
        <v>294</v>
      </c>
      <c r="F431" s="12" t="s">
        <v>12</v>
      </c>
      <c r="G431" s="37" t="s">
        <v>32</v>
      </c>
      <c r="H431" s="11" t="s">
        <v>17</v>
      </c>
      <c r="I431" s="11" t="s">
        <v>14</v>
      </c>
      <c r="J431" s="9">
        <v>988679582</v>
      </c>
      <c r="K431" s="11" t="s">
        <v>296</v>
      </c>
      <c r="L431" s="11" t="s">
        <v>66</v>
      </c>
      <c r="M431" s="32" t="str">
        <f t="shared" si="6"/>
        <v>Result Contributor at H2020-Interreg Synergies Mapping Tool</v>
      </c>
    </row>
    <row r="432" spans="1:13" s="1" customFormat="1" ht="19.75" customHeight="1" x14ac:dyDescent="0.25">
      <c r="A432" s="9">
        <v>17058</v>
      </c>
      <c r="B432" s="10" t="s">
        <v>1028</v>
      </c>
      <c r="C432" s="10" t="s">
        <v>909</v>
      </c>
      <c r="D432" s="9">
        <v>695916</v>
      </c>
      <c r="E432" s="11" t="s">
        <v>294</v>
      </c>
      <c r="F432" s="12" t="s">
        <v>12</v>
      </c>
      <c r="G432" s="37" t="s">
        <v>32</v>
      </c>
      <c r="H432" s="11" t="s">
        <v>17</v>
      </c>
      <c r="I432" s="11" t="s">
        <v>14</v>
      </c>
      <c r="J432" s="9">
        <v>999801990</v>
      </c>
      <c r="K432" s="11" t="s">
        <v>297</v>
      </c>
      <c r="L432" s="11" t="s">
        <v>21</v>
      </c>
      <c r="M432" s="32" t="str">
        <f t="shared" si="6"/>
        <v>Result Contributor at H2020-Interreg Synergies Mapping Tool</v>
      </c>
    </row>
    <row r="433" spans="1:13" s="1" customFormat="1" ht="19.75" customHeight="1" x14ac:dyDescent="0.25">
      <c r="A433" s="13">
        <v>17066</v>
      </c>
      <c r="B433" s="15" t="s">
        <v>1029</v>
      </c>
      <c r="C433" s="15" t="s">
        <v>1030</v>
      </c>
      <c r="D433" s="13">
        <v>691689</v>
      </c>
      <c r="E433" s="14" t="s">
        <v>298</v>
      </c>
      <c r="F433" s="16" t="s">
        <v>249</v>
      </c>
      <c r="G433" s="38" t="s">
        <v>127</v>
      </c>
      <c r="H433" s="14" t="s">
        <v>27</v>
      </c>
      <c r="I433" s="14" t="s">
        <v>14</v>
      </c>
      <c r="J433" s="13">
        <v>939949110</v>
      </c>
      <c r="K433" s="14" t="s">
        <v>299</v>
      </c>
      <c r="L433" s="14" t="s">
        <v>21</v>
      </c>
      <c r="M433" s="32" t="str">
        <f t="shared" si="6"/>
        <v>Result Contributor at H2020-Interreg Synergies Mapping Tool</v>
      </c>
    </row>
    <row r="434" spans="1:13" s="1" customFormat="1" ht="19.75" customHeight="1" x14ac:dyDescent="0.25">
      <c r="A434" s="13">
        <v>17066</v>
      </c>
      <c r="B434" s="15" t="s">
        <v>1029</v>
      </c>
      <c r="C434" s="15" t="s">
        <v>1030</v>
      </c>
      <c r="D434" s="13">
        <v>691689</v>
      </c>
      <c r="E434" s="14" t="s">
        <v>298</v>
      </c>
      <c r="F434" s="16" t="s">
        <v>249</v>
      </c>
      <c r="G434" s="38" t="s">
        <v>127</v>
      </c>
      <c r="H434" s="14" t="s">
        <v>27</v>
      </c>
      <c r="I434" s="14" t="s">
        <v>14</v>
      </c>
      <c r="J434" s="13">
        <v>999979888</v>
      </c>
      <c r="K434" s="14" t="s">
        <v>132</v>
      </c>
      <c r="L434" s="14" t="s">
        <v>16</v>
      </c>
      <c r="M434" s="32" t="str">
        <f t="shared" si="6"/>
        <v>Result Contributor at H2020-Interreg Synergies Mapping Tool</v>
      </c>
    </row>
    <row r="435" spans="1:13" s="1" customFormat="1" ht="19.75" customHeight="1" x14ac:dyDescent="0.25">
      <c r="A435" s="13">
        <v>17066</v>
      </c>
      <c r="B435" s="15" t="s">
        <v>1029</v>
      </c>
      <c r="C435" s="15" t="s">
        <v>1030</v>
      </c>
      <c r="D435" s="13">
        <v>691689</v>
      </c>
      <c r="E435" s="14" t="s">
        <v>298</v>
      </c>
      <c r="F435" s="16" t="s">
        <v>249</v>
      </c>
      <c r="G435" s="38" t="s">
        <v>127</v>
      </c>
      <c r="H435" s="14" t="s">
        <v>17</v>
      </c>
      <c r="I435" s="14" t="s">
        <v>14</v>
      </c>
      <c r="J435" s="13">
        <v>928148284</v>
      </c>
      <c r="K435" s="14" t="s">
        <v>300</v>
      </c>
      <c r="L435" s="14" t="s">
        <v>21</v>
      </c>
      <c r="M435" s="32" t="str">
        <f t="shared" si="6"/>
        <v>Result Contributor at H2020-Interreg Synergies Mapping Tool</v>
      </c>
    </row>
    <row r="436" spans="1:13" s="1" customFormat="1" ht="19.75" customHeight="1" x14ac:dyDescent="0.25">
      <c r="A436" s="13">
        <v>17066</v>
      </c>
      <c r="B436" s="15" t="s">
        <v>1029</v>
      </c>
      <c r="C436" s="15" t="s">
        <v>1030</v>
      </c>
      <c r="D436" s="13">
        <v>691689</v>
      </c>
      <c r="E436" s="14" t="s">
        <v>298</v>
      </c>
      <c r="F436" s="16" t="s">
        <v>249</v>
      </c>
      <c r="G436" s="38" t="s">
        <v>127</v>
      </c>
      <c r="H436" s="14" t="s">
        <v>17</v>
      </c>
      <c r="I436" s="14" t="s">
        <v>14</v>
      </c>
      <c r="J436" s="13">
        <v>950501837</v>
      </c>
      <c r="K436" s="14" t="s">
        <v>301</v>
      </c>
      <c r="L436" s="14" t="s">
        <v>29</v>
      </c>
      <c r="M436" s="32" t="str">
        <f t="shared" si="6"/>
        <v>Result Contributor at H2020-Interreg Synergies Mapping Tool</v>
      </c>
    </row>
    <row r="437" spans="1:13" s="1" customFormat="1" ht="19.75" customHeight="1" x14ac:dyDescent="0.25">
      <c r="A437" s="13">
        <v>17066</v>
      </c>
      <c r="B437" s="15" t="s">
        <v>1029</v>
      </c>
      <c r="C437" s="15" t="s">
        <v>1030</v>
      </c>
      <c r="D437" s="13">
        <v>691689</v>
      </c>
      <c r="E437" s="14" t="s">
        <v>298</v>
      </c>
      <c r="F437" s="16" t="s">
        <v>249</v>
      </c>
      <c r="G437" s="38" t="s">
        <v>127</v>
      </c>
      <c r="H437" s="14" t="s">
        <v>17</v>
      </c>
      <c r="I437" s="14" t="s">
        <v>14</v>
      </c>
      <c r="J437" s="13">
        <v>998852651</v>
      </c>
      <c r="K437" s="14" t="s">
        <v>302</v>
      </c>
      <c r="L437" s="14" t="s">
        <v>21</v>
      </c>
      <c r="M437" s="32" t="str">
        <f t="shared" si="6"/>
        <v>Result Contributor at H2020-Interreg Synergies Mapping Tool</v>
      </c>
    </row>
    <row r="438" spans="1:13" s="1" customFormat="1" ht="19.75" customHeight="1" x14ac:dyDescent="0.25">
      <c r="A438" s="13">
        <v>17066</v>
      </c>
      <c r="B438" s="15" t="s">
        <v>1029</v>
      </c>
      <c r="C438" s="15" t="s">
        <v>1030</v>
      </c>
      <c r="D438" s="13">
        <v>691689</v>
      </c>
      <c r="E438" s="14" t="s">
        <v>298</v>
      </c>
      <c r="F438" s="16" t="s">
        <v>249</v>
      </c>
      <c r="G438" s="38" t="s">
        <v>31</v>
      </c>
      <c r="H438" s="14" t="s">
        <v>27</v>
      </c>
      <c r="I438" s="14" t="s">
        <v>14</v>
      </c>
      <c r="J438" s="13">
        <v>939949110</v>
      </c>
      <c r="K438" s="14" t="s">
        <v>299</v>
      </c>
      <c r="L438" s="14" t="s">
        <v>21</v>
      </c>
      <c r="M438" s="32" t="str">
        <f t="shared" si="6"/>
        <v>Result Contributor at H2020-Interreg Synergies Mapping Tool</v>
      </c>
    </row>
    <row r="439" spans="1:13" s="1" customFormat="1" ht="19.75" customHeight="1" x14ac:dyDescent="0.25">
      <c r="A439" s="13">
        <v>17066</v>
      </c>
      <c r="B439" s="15" t="s">
        <v>1029</v>
      </c>
      <c r="C439" s="15" t="s">
        <v>1030</v>
      </c>
      <c r="D439" s="13">
        <v>691689</v>
      </c>
      <c r="E439" s="14" t="s">
        <v>298</v>
      </c>
      <c r="F439" s="16" t="s">
        <v>249</v>
      </c>
      <c r="G439" s="38" t="s">
        <v>31</v>
      </c>
      <c r="H439" s="14" t="s">
        <v>27</v>
      </c>
      <c r="I439" s="14" t="s">
        <v>14</v>
      </c>
      <c r="J439" s="13">
        <v>999979888</v>
      </c>
      <c r="K439" s="14" t="s">
        <v>132</v>
      </c>
      <c r="L439" s="14" t="s">
        <v>16</v>
      </c>
      <c r="M439" s="32" t="str">
        <f t="shared" si="6"/>
        <v>Result Contributor at H2020-Interreg Synergies Mapping Tool</v>
      </c>
    </row>
    <row r="440" spans="1:13" s="1" customFormat="1" ht="19.75" customHeight="1" x14ac:dyDescent="0.25">
      <c r="A440" s="13">
        <v>17066</v>
      </c>
      <c r="B440" s="15" t="s">
        <v>1029</v>
      </c>
      <c r="C440" s="15" t="s">
        <v>1030</v>
      </c>
      <c r="D440" s="13">
        <v>691689</v>
      </c>
      <c r="E440" s="14" t="s">
        <v>298</v>
      </c>
      <c r="F440" s="16" t="s">
        <v>249</v>
      </c>
      <c r="G440" s="38" t="s">
        <v>31</v>
      </c>
      <c r="H440" s="14" t="s">
        <v>17</v>
      </c>
      <c r="I440" s="14" t="s">
        <v>14</v>
      </c>
      <c r="J440" s="13">
        <v>928148284</v>
      </c>
      <c r="K440" s="14" t="s">
        <v>300</v>
      </c>
      <c r="L440" s="14" t="s">
        <v>21</v>
      </c>
      <c r="M440" s="32" t="str">
        <f t="shared" si="6"/>
        <v>Result Contributor at H2020-Interreg Synergies Mapping Tool</v>
      </c>
    </row>
    <row r="441" spans="1:13" s="1" customFormat="1" ht="19.75" customHeight="1" x14ac:dyDescent="0.25">
      <c r="A441" s="13">
        <v>17066</v>
      </c>
      <c r="B441" s="15" t="s">
        <v>1029</v>
      </c>
      <c r="C441" s="15" t="s">
        <v>1030</v>
      </c>
      <c r="D441" s="13">
        <v>691689</v>
      </c>
      <c r="E441" s="14" t="s">
        <v>298</v>
      </c>
      <c r="F441" s="16" t="s">
        <v>249</v>
      </c>
      <c r="G441" s="38" t="s">
        <v>31</v>
      </c>
      <c r="H441" s="14" t="s">
        <v>17</v>
      </c>
      <c r="I441" s="14" t="s">
        <v>14</v>
      </c>
      <c r="J441" s="13">
        <v>950501837</v>
      </c>
      <c r="K441" s="14" t="s">
        <v>301</v>
      </c>
      <c r="L441" s="14" t="s">
        <v>29</v>
      </c>
      <c r="M441" s="32" t="str">
        <f t="shared" si="6"/>
        <v>Result Contributor at H2020-Interreg Synergies Mapping Tool</v>
      </c>
    </row>
    <row r="442" spans="1:13" s="1" customFormat="1" ht="19.75" customHeight="1" x14ac:dyDescent="0.25">
      <c r="A442" s="13">
        <v>17066</v>
      </c>
      <c r="B442" s="15" t="s">
        <v>1029</v>
      </c>
      <c r="C442" s="15" t="s">
        <v>1030</v>
      </c>
      <c r="D442" s="13">
        <v>691689</v>
      </c>
      <c r="E442" s="14" t="s">
        <v>298</v>
      </c>
      <c r="F442" s="16" t="s">
        <v>249</v>
      </c>
      <c r="G442" s="38" t="s">
        <v>31</v>
      </c>
      <c r="H442" s="14" t="s">
        <v>17</v>
      </c>
      <c r="I442" s="14" t="s">
        <v>14</v>
      </c>
      <c r="J442" s="13">
        <v>998852651</v>
      </c>
      <c r="K442" s="14" t="s">
        <v>302</v>
      </c>
      <c r="L442" s="14" t="s">
        <v>21</v>
      </c>
      <c r="M442" s="32" t="str">
        <f t="shared" si="6"/>
        <v>Result Contributor at H2020-Interreg Synergies Mapping Tool</v>
      </c>
    </row>
    <row r="443" spans="1:13" s="1" customFormat="1" ht="19.75" customHeight="1" x14ac:dyDescent="0.25">
      <c r="A443" s="13">
        <v>17066</v>
      </c>
      <c r="B443" s="15" t="s">
        <v>1029</v>
      </c>
      <c r="C443" s="15" t="s">
        <v>1030</v>
      </c>
      <c r="D443" s="13">
        <v>691689</v>
      </c>
      <c r="E443" s="14" t="s">
        <v>298</v>
      </c>
      <c r="F443" s="16" t="s">
        <v>249</v>
      </c>
      <c r="G443" s="38" t="s">
        <v>91</v>
      </c>
      <c r="H443" s="14" t="s">
        <v>27</v>
      </c>
      <c r="I443" s="14" t="s">
        <v>14</v>
      </c>
      <c r="J443" s="13">
        <v>939949110</v>
      </c>
      <c r="K443" s="14" t="s">
        <v>299</v>
      </c>
      <c r="L443" s="14" t="s">
        <v>21</v>
      </c>
      <c r="M443" s="32" t="str">
        <f t="shared" si="6"/>
        <v>Result Contributor at H2020-Interreg Synergies Mapping Tool</v>
      </c>
    </row>
    <row r="444" spans="1:13" s="1" customFormat="1" ht="19.75" customHeight="1" x14ac:dyDescent="0.25">
      <c r="A444" s="13">
        <v>17066</v>
      </c>
      <c r="B444" s="15" t="s">
        <v>1029</v>
      </c>
      <c r="C444" s="15" t="s">
        <v>1030</v>
      </c>
      <c r="D444" s="13">
        <v>691689</v>
      </c>
      <c r="E444" s="14" t="s">
        <v>298</v>
      </c>
      <c r="F444" s="16" t="s">
        <v>249</v>
      </c>
      <c r="G444" s="38" t="s">
        <v>91</v>
      </c>
      <c r="H444" s="14" t="s">
        <v>27</v>
      </c>
      <c r="I444" s="14" t="s">
        <v>14</v>
      </c>
      <c r="J444" s="13">
        <v>999979888</v>
      </c>
      <c r="K444" s="14" t="s">
        <v>132</v>
      </c>
      <c r="L444" s="14" t="s">
        <v>16</v>
      </c>
      <c r="M444" s="32" t="str">
        <f t="shared" si="6"/>
        <v>Result Contributor at H2020-Interreg Synergies Mapping Tool</v>
      </c>
    </row>
    <row r="445" spans="1:13" s="1" customFormat="1" ht="19.75" customHeight="1" x14ac:dyDescent="0.25">
      <c r="A445" s="13">
        <v>17066</v>
      </c>
      <c r="B445" s="15" t="s">
        <v>1029</v>
      </c>
      <c r="C445" s="15" t="s">
        <v>1030</v>
      </c>
      <c r="D445" s="13">
        <v>691689</v>
      </c>
      <c r="E445" s="14" t="s">
        <v>298</v>
      </c>
      <c r="F445" s="16" t="s">
        <v>249</v>
      </c>
      <c r="G445" s="38" t="s">
        <v>91</v>
      </c>
      <c r="H445" s="14" t="s">
        <v>17</v>
      </c>
      <c r="I445" s="14" t="s">
        <v>14</v>
      </c>
      <c r="J445" s="13">
        <v>928148284</v>
      </c>
      <c r="K445" s="14" t="s">
        <v>300</v>
      </c>
      <c r="L445" s="14" t="s">
        <v>21</v>
      </c>
      <c r="M445" s="32" t="str">
        <f t="shared" si="6"/>
        <v>Result Contributor at H2020-Interreg Synergies Mapping Tool</v>
      </c>
    </row>
    <row r="446" spans="1:13" s="1" customFormat="1" ht="19.75" customHeight="1" x14ac:dyDescent="0.25">
      <c r="A446" s="13">
        <v>17066</v>
      </c>
      <c r="B446" s="15" t="s">
        <v>1029</v>
      </c>
      <c r="C446" s="15" t="s">
        <v>1030</v>
      </c>
      <c r="D446" s="13">
        <v>691689</v>
      </c>
      <c r="E446" s="14" t="s">
        <v>298</v>
      </c>
      <c r="F446" s="16" t="s">
        <v>249</v>
      </c>
      <c r="G446" s="38" t="s">
        <v>91</v>
      </c>
      <c r="H446" s="14" t="s">
        <v>17</v>
      </c>
      <c r="I446" s="14" t="s">
        <v>14</v>
      </c>
      <c r="J446" s="13">
        <v>950501837</v>
      </c>
      <c r="K446" s="14" t="s">
        <v>301</v>
      </c>
      <c r="L446" s="14" t="s">
        <v>29</v>
      </c>
      <c r="M446" s="32" t="str">
        <f t="shared" si="6"/>
        <v>Result Contributor at H2020-Interreg Synergies Mapping Tool</v>
      </c>
    </row>
    <row r="447" spans="1:13" s="1" customFormat="1" ht="19.75" customHeight="1" x14ac:dyDescent="0.25">
      <c r="A447" s="13">
        <v>17066</v>
      </c>
      <c r="B447" s="15" t="s">
        <v>1029</v>
      </c>
      <c r="C447" s="15" t="s">
        <v>1030</v>
      </c>
      <c r="D447" s="13">
        <v>691689</v>
      </c>
      <c r="E447" s="14" t="s">
        <v>298</v>
      </c>
      <c r="F447" s="16" t="s">
        <v>249</v>
      </c>
      <c r="G447" s="38" t="s">
        <v>91</v>
      </c>
      <c r="H447" s="14" t="s">
        <v>17</v>
      </c>
      <c r="I447" s="14" t="s">
        <v>14</v>
      </c>
      <c r="J447" s="13">
        <v>998852651</v>
      </c>
      <c r="K447" s="14" t="s">
        <v>302</v>
      </c>
      <c r="L447" s="14" t="s">
        <v>21</v>
      </c>
      <c r="M447" s="32" t="str">
        <f t="shared" si="6"/>
        <v>Result Contributor at H2020-Interreg Synergies Mapping Tool</v>
      </c>
    </row>
    <row r="448" spans="1:13" s="1" customFormat="1" ht="19.75" customHeight="1" x14ac:dyDescent="0.25">
      <c r="A448" s="5">
        <v>17271</v>
      </c>
      <c r="B448" s="6" t="s">
        <v>704</v>
      </c>
      <c r="C448" s="7" t="s">
        <v>705</v>
      </c>
      <c r="D448" s="5">
        <v>695916</v>
      </c>
      <c r="E448" s="7" t="s">
        <v>294</v>
      </c>
      <c r="F448" s="8" t="s">
        <v>12</v>
      </c>
      <c r="G448" s="36" t="s">
        <v>31</v>
      </c>
      <c r="H448" s="7" t="s">
        <v>17</v>
      </c>
      <c r="I448" s="7" t="s">
        <v>14</v>
      </c>
      <c r="J448" s="5">
        <v>963738360</v>
      </c>
      <c r="K448" s="7" t="s">
        <v>295</v>
      </c>
      <c r="L448" s="7" t="s">
        <v>19</v>
      </c>
      <c r="M448" s="32" t="str">
        <f t="shared" si="6"/>
        <v>Result Contributor at H2020-Interreg Synergies Mapping Tool</v>
      </c>
    </row>
    <row r="449" spans="1:13" s="1" customFormat="1" ht="19.75" customHeight="1" x14ac:dyDescent="0.25">
      <c r="A449" s="5">
        <v>17271</v>
      </c>
      <c r="B449" s="6" t="s">
        <v>704</v>
      </c>
      <c r="C449" s="7" t="s">
        <v>705</v>
      </c>
      <c r="D449" s="5">
        <v>695916</v>
      </c>
      <c r="E449" s="7" t="s">
        <v>294</v>
      </c>
      <c r="F449" s="8" t="s">
        <v>12</v>
      </c>
      <c r="G449" s="36" t="s">
        <v>31</v>
      </c>
      <c r="H449" s="7" t="s">
        <v>17</v>
      </c>
      <c r="I449" s="7" t="s">
        <v>14</v>
      </c>
      <c r="J449" s="5">
        <v>988679582</v>
      </c>
      <c r="K449" s="7" t="s">
        <v>296</v>
      </c>
      <c r="L449" s="7" t="s">
        <v>66</v>
      </c>
      <c r="M449" s="32" t="str">
        <f t="shared" si="6"/>
        <v>Result Contributor at H2020-Interreg Synergies Mapping Tool</v>
      </c>
    </row>
    <row r="450" spans="1:13" s="1" customFormat="1" ht="19.75" customHeight="1" x14ac:dyDescent="0.25">
      <c r="A450" s="5">
        <v>17271</v>
      </c>
      <c r="B450" s="6" t="s">
        <v>704</v>
      </c>
      <c r="C450" s="7" t="s">
        <v>705</v>
      </c>
      <c r="D450" s="5">
        <v>695916</v>
      </c>
      <c r="E450" s="7" t="s">
        <v>294</v>
      </c>
      <c r="F450" s="8" t="s">
        <v>12</v>
      </c>
      <c r="G450" s="36" t="s">
        <v>31</v>
      </c>
      <c r="H450" s="7" t="s">
        <v>17</v>
      </c>
      <c r="I450" s="7" t="s">
        <v>14</v>
      </c>
      <c r="J450" s="5">
        <v>999801990</v>
      </c>
      <c r="K450" s="7" t="s">
        <v>297</v>
      </c>
      <c r="L450" s="7" t="s">
        <v>21</v>
      </c>
      <c r="M450" s="32" t="str">
        <f t="shared" si="6"/>
        <v>Result Contributor at H2020-Interreg Synergies Mapping Tool</v>
      </c>
    </row>
    <row r="451" spans="1:13" s="1" customFormat="1" ht="19.75" customHeight="1" x14ac:dyDescent="0.25">
      <c r="A451" s="5">
        <v>17271</v>
      </c>
      <c r="B451" s="6" t="s">
        <v>704</v>
      </c>
      <c r="C451" s="7" t="s">
        <v>705</v>
      </c>
      <c r="D451" s="5">
        <v>695916</v>
      </c>
      <c r="E451" s="7" t="s">
        <v>294</v>
      </c>
      <c r="F451" s="8" t="s">
        <v>12</v>
      </c>
      <c r="G451" s="36" t="s">
        <v>91</v>
      </c>
      <c r="H451" s="7" t="s">
        <v>17</v>
      </c>
      <c r="I451" s="7" t="s">
        <v>14</v>
      </c>
      <c r="J451" s="5">
        <v>963738360</v>
      </c>
      <c r="K451" s="7" t="s">
        <v>295</v>
      </c>
      <c r="L451" s="7" t="s">
        <v>19</v>
      </c>
      <c r="M451" s="32" t="str">
        <f t="shared" ref="M451:M514" si="7">HYPERLINK("https://webgate.ec.europa.eu/dashboard/sense/app/984fb9e1-b5ad-44ee-b380-c7da695cfd6e/sheet/371667d5-31a8-4cbb-b4ca-ece4bbcc02a8/state/analysis/select/Organisation ID/"&amp;J451,"Result Contributor at H2020-Interreg Synergies Mapping Tool")</f>
        <v>Result Contributor at H2020-Interreg Synergies Mapping Tool</v>
      </c>
    </row>
    <row r="452" spans="1:13" s="1" customFormat="1" ht="19.75" customHeight="1" x14ac:dyDescent="0.25">
      <c r="A452" s="5">
        <v>17271</v>
      </c>
      <c r="B452" s="6" t="s">
        <v>704</v>
      </c>
      <c r="C452" s="7" t="s">
        <v>705</v>
      </c>
      <c r="D452" s="5">
        <v>695916</v>
      </c>
      <c r="E452" s="7" t="s">
        <v>294</v>
      </c>
      <c r="F452" s="8" t="s">
        <v>12</v>
      </c>
      <c r="G452" s="36" t="s">
        <v>91</v>
      </c>
      <c r="H452" s="7" t="s">
        <v>17</v>
      </c>
      <c r="I452" s="7" t="s">
        <v>14</v>
      </c>
      <c r="J452" s="5">
        <v>988679582</v>
      </c>
      <c r="K452" s="7" t="s">
        <v>296</v>
      </c>
      <c r="L452" s="7" t="s">
        <v>66</v>
      </c>
      <c r="M452" s="32" t="str">
        <f t="shared" si="7"/>
        <v>Result Contributor at H2020-Interreg Synergies Mapping Tool</v>
      </c>
    </row>
    <row r="453" spans="1:13" s="1" customFormat="1" ht="19.75" customHeight="1" x14ac:dyDescent="0.25">
      <c r="A453" s="5">
        <v>17271</v>
      </c>
      <c r="B453" s="6" t="s">
        <v>704</v>
      </c>
      <c r="C453" s="7" t="s">
        <v>705</v>
      </c>
      <c r="D453" s="5">
        <v>695916</v>
      </c>
      <c r="E453" s="7" t="s">
        <v>294</v>
      </c>
      <c r="F453" s="8" t="s">
        <v>12</v>
      </c>
      <c r="G453" s="36" t="s">
        <v>91</v>
      </c>
      <c r="H453" s="7" t="s">
        <v>17</v>
      </c>
      <c r="I453" s="7" t="s">
        <v>14</v>
      </c>
      <c r="J453" s="5">
        <v>999801990</v>
      </c>
      <c r="K453" s="7" t="s">
        <v>297</v>
      </c>
      <c r="L453" s="7" t="s">
        <v>21</v>
      </c>
      <c r="M453" s="32" t="str">
        <f t="shared" si="7"/>
        <v>Result Contributor at H2020-Interreg Synergies Mapping Tool</v>
      </c>
    </row>
    <row r="454" spans="1:13" s="1" customFormat="1" ht="19.75" customHeight="1" x14ac:dyDescent="0.25">
      <c r="A454" s="5">
        <v>17271</v>
      </c>
      <c r="B454" s="6" t="s">
        <v>704</v>
      </c>
      <c r="C454" s="7" t="s">
        <v>705</v>
      </c>
      <c r="D454" s="5">
        <v>695916</v>
      </c>
      <c r="E454" s="7" t="s">
        <v>294</v>
      </c>
      <c r="F454" s="8" t="s">
        <v>12</v>
      </c>
      <c r="G454" s="36" t="s">
        <v>32</v>
      </c>
      <c r="H454" s="7" t="s">
        <v>17</v>
      </c>
      <c r="I454" s="7" t="s">
        <v>14</v>
      </c>
      <c r="J454" s="5">
        <v>963738360</v>
      </c>
      <c r="K454" s="7" t="s">
        <v>295</v>
      </c>
      <c r="L454" s="7" t="s">
        <v>19</v>
      </c>
      <c r="M454" s="32" t="str">
        <f t="shared" si="7"/>
        <v>Result Contributor at H2020-Interreg Synergies Mapping Tool</v>
      </c>
    </row>
    <row r="455" spans="1:13" s="1" customFormat="1" ht="19.75" customHeight="1" x14ac:dyDescent="0.25">
      <c r="A455" s="5">
        <v>17271</v>
      </c>
      <c r="B455" s="6" t="s">
        <v>704</v>
      </c>
      <c r="C455" s="7" t="s">
        <v>705</v>
      </c>
      <c r="D455" s="5">
        <v>695916</v>
      </c>
      <c r="E455" s="7" t="s">
        <v>294</v>
      </c>
      <c r="F455" s="8" t="s">
        <v>12</v>
      </c>
      <c r="G455" s="36" t="s">
        <v>32</v>
      </c>
      <c r="H455" s="7" t="s">
        <v>17</v>
      </c>
      <c r="I455" s="7" t="s">
        <v>14</v>
      </c>
      <c r="J455" s="5">
        <v>988679582</v>
      </c>
      <c r="K455" s="7" t="s">
        <v>296</v>
      </c>
      <c r="L455" s="7" t="s">
        <v>66</v>
      </c>
      <c r="M455" s="32" t="str">
        <f t="shared" si="7"/>
        <v>Result Contributor at H2020-Interreg Synergies Mapping Tool</v>
      </c>
    </row>
    <row r="456" spans="1:13" s="1" customFormat="1" ht="19.75" customHeight="1" x14ac:dyDescent="0.25">
      <c r="A456" s="5">
        <v>17271</v>
      </c>
      <c r="B456" s="6" t="s">
        <v>704</v>
      </c>
      <c r="C456" s="7" t="s">
        <v>705</v>
      </c>
      <c r="D456" s="5">
        <v>695916</v>
      </c>
      <c r="E456" s="7" t="s">
        <v>294</v>
      </c>
      <c r="F456" s="8" t="s">
        <v>12</v>
      </c>
      <c r="G456" s="36" t="s">
        <v>32</v>
      </c>
      <c r="H456" s="7" t="s">
        <v>17</v>
      </c>
      <c r="I456" s="7" t="s">
        <v>14</v>
      </c>
      <c r="J456" s="5">
        <v>999801990</v>
      </c>
      <c r="K456" s="7" t="s">
        <v>297</v>
      </c>
      <c r="L456" s="7" t="s">
        <v>21</v>
      </c>
      <c r="M456" s="32" t="str">
        <f t="shared" si="7"/>
        <v>Result Contributor at H2020-Interreg Synergies Mapping Tool</v>
      </c>
    </row>
    <row r="457" spans="1:13" s="1" customFormat="1" ht="19.75" customHeight="1" x14ac:dyDescent="0.25">
      <c r="A457" s="9">
        <v>17280</v>
      </c>
      <c r="B457" s="10" t="s">
        <v>706</v>
      </c>
      <c r="C457" s="10" t="s">
        <v>706</v>
      </c>
      <c r="D457" s="9">
        <v>695916</v>
      </c>
      <c r="E457" s="11" t="s">
        <v>294</v>
      </c>
      <c r="F457" s="12" t="s">
        <v>12</v>
      </c>
      <c r="G457" s="37" t="s">
        <v>31</v>
      </c>
      <c r="H457" s="11" t="s">
        <v>17</v>
      </c>
      <c r="I457" s="11" t="s">
        <v>14</v>
      </c>
      <c r="J457" s="9">
        <v>963738360</v>
      </c>
      <c r="K457" s="11" t="s">
        <v>295</v>
      </c>
      <c r="L457" s="11" t="s">
        <v>19</v>
      </c>
      <c r="M457" s="32" t="str">
        <f t="shared" si="7"/>
        <v>Result Contributor at H2020-Interreg Synergies Mapping Tool</v>
      </c>
    </row>
    <row r="458" spans="1:13" s="1" customFormat="1" ht="19.75" customHeight="1" x14ac:dyDescent="0.25">
      <c r="A458" s="9">
        <v>17280</v>
      </c>
      <c r="B458" s="10" t="s">
        <v>706</v>
      </c>
      <c r="C458" s="10" t="s">
        <v>706</v>
      </c>
      <c r="D458" s="9">
        <v>695916</v>
      </c>
      <c r="E458" s="11" t="s">
        <v>294</v>
      </c>
      <c r="F458" s="12" t="s">
        <v>12</v>
      </c>
      <c r="G458" s="37" t="s">
        <v>31</v>
      </c>
      <c r="H458" s="11" t="s">
        <v>17</v>
      </c>
      <c r="I458" s="11" t="s">
        <v>14</v>
      </c>
      <c r="J458" s="9">
        <v>988679582</v>
      </c>
      <c r="K458" s="11" t="s">
        <v>296</v>
      </c>
      <c r="L458" s="11" t="s">
        <v>66</v>
      </c>
      <c r="M458" s="32" t="str">
        <f t="shared" si="7"/>
        <v>Result Contributor at H2020-Interreg Synergies Mapping Tool</v>
      </c>
    </row>
    <row r="459" spans="1:13" s="1" customFormat="1" ht="19.75" customHeight="1" x14ac:dyDescent="0.25">
      <c r="A459" s="9">
        <v>17280</v>
      </c>
      <c r="B459" s="10" t="s">
        <v>706</v>
      </c>
      <c r="C459" s="10" t="s">
        <v>706</v>
      </c>
      <c r="D459" s="9">
        <v>695916</v>
      </c>
      <c r="E459" s="11" t="s">
        <v>294</v>
      </c>
      <c r="F459" s="12" t="s">
        <v>12</v>
      </c>
      <c r="G459" s="37" t="s">
        <v>31</v>
      </c>
      <c r="H459" s="11" t="s">
        <v>17</v>
      </c>
      <c r="I459" s="11" t="s">
        <v>14</v>
      </c>
      <c r="J459" s="9">
        <v>999801990</v>
      </c>
      <c r="K459" s="11" t="s">
        <v>297</v>
      </c>
      <c r="L459" s="11" t="s">
        <v>21</v>
      </c>
      <c r="M459" s="32" t="str">
        <f t="shared" si="7"/>
        <v>Result Contributor at H2020-Interreg Synergies Mapping Tool</v>
      </c>
    </row>
    <row r="460" spans="1:13" s="1" customFormat="1" ht="19.75" customHeight="1" x14ac:dyDescent="0.25">
      <c r="A460" s="9">
        <v>17280</v>
      </c>
      <c r="B460" s="10" t="s">
        <v>706</v>
      </c>
      <c r="C460" s="10" t="s">
        <v>706</v>
      </c>
      <c r="D460" s="9">
        <v>695916</v>
      </c>
      <c r="E460" s="11" t="s">
        <v>294</v>
      </c>
      <c r="F460" s="12" t="s">
        <v>12</v>
      </c>
      <c r="G460" s="37" t="s">
        <v>91</v>
      </c>
      <c r="H460" s="11" t="s">
        <v>17</v>
      </c>
      <c r="I460" s="11" t="s">
        <v>14</v>
      </c>
      <c r="J460" s="9">
        <v>963738360</v>
      </c>
      <c r="K460" s="11" t="s">
        <v>295</v>
      </c>
      <c r="L460" s="11" t="s">
        <v>19</v>
      </c>
      <c r="M460" s="32" t="str">
        <f t="shared" si="7"/>
        <v>Result Contributor at H2020-Interreg Synergies Mapping Tool</v>
      </c>
    </row>
    <row r="461" spans="1:13" s="1" customFormat="1" ht="19.75" customHeight="1" x14ac:dyDescent="0.25">
      <c r="A461" s="9">
        <v>17280</v>
      </c>
      <c r="B461" s="10" t="s">
        <v>706</v>
      </c>
      <c r="C461" s="10" t="s">
        <v>706</v>
      </c>
      <c r="D461" s="9">
        <v>695916</v>
      </c>
      <c r="E461" s="11" t="s">
        <v>294</v>
      </c>
      <c r="F461" s="12" t="s">
        <v>12</v>
      </c>
      <c r="G461" s="37" t="s">
        <v>91</v>
      </c>
      <c r="H461" s="11" t="s">
        <v>17</v>
      </c>
      <c r="I461" s="11" t="s">
        <v>14</v>
      </c>
      <c r="J461" s="9">
        <v>988679582</v>
      </c>
      <c r="K461" s="11" t="s">
        <v>296</v>
      </c>
      <c r="L461" s="11" t="s">
        <v>66</v>
      </c>
      <c r="M461" s="32" t="str">
        <f t="shared" si="7"/>
        <v>Result Contributor at H2020-Interreg Synergies Mapping Tool</v>
      </c>
    </row>
    <row r="462" spans="1:13" s="1" customFormat="1" ht="19.75" customHeight="1" x14ac:dyDescent="0.25">
      <c r="A462" s="9">
        <v>17280</v>
      </c>
      <c r="B462" s="10" t="s">
        <v>706</v>
      </c>
      <c r="C462" s="10" t="s">
        <v>706</v>
      </c>
      <c r="D462" s="9">
        <v>695916</v>
      </c>
      <c r="E462" s="11" t="s">
        <v>294</v>
      </c>
      <c r="F462" s="12" t="s">
        <v>12</v>
      </c>
      <c r="G462" s="37" t="s">
        <v>91</v>
      </c>
      <c r="H462" s="11" t="s">
        <v>17</v>
      </c>
      <c r="I462" s="11" t="s">
        <v>14</v>
      </c>
      <c r="J462" s="9">
        <v>999801990</v>
      </c>
      <c r="K462" s="11" t="s">
        <v>297</v>
      </c>
      <c r="L462" s="11" t="s">
        <v>21</v>
      </c>
      <c r="M462" s="32" t="str">
        <f t="shared" si="7"/>
        <v>Result Contributor at H2020-Interreg Synergies Mapping Tool</v>
      </c>
    </row>
    <row r="463" spans="1:13" s="1" customFormat="1" ht="19.75" customHeight="1" x14ac:dyDescent="0.25">
      <c r="A463" s="9">
        <v>17280</v>
      </c>
      <c r="B463" s="10" t="s">
        <v>706</v>
      </c>
      <c r="C463" s="10" t="s">
        <v>706</v>
      </c>
      <c r="D463" s="9">
        <v>695916</v>
      </c>
      <c r="E463" s="11" t="s">
        <v>294</v>
      </c>
      <c r="F463" s="12" t="s">
        <v>12</v>
      </c>
      <c r="G463" s="37" t="s">
        <v>32</v>
      </c>
      <c r="H463" s="11" t="s">
        <v>17</v>
      </c>
      <c r="I463" s="11" t="s">
        <v>14</v>
      </c>
      <c r="J463" s="9">
        <v>963738360</v>
      </c>
      <c r="K463" s="11" t="s">
        <v>295</v>
      </c>
      <c r="L463" s="11" t="s">
        <v>19</v>
      </c>
      <c r="M463" s="32" t="str">
        <f t="shared" si="7"/>
        <v>Result Contributor at H2020-Interreg Synergies Mapping Tool</v>
      </c>
    </row>
    <row r="464" spans="1:13" s="1" customFormat="1" ht="19.75" customHeight="1" x14ac:dyDescent="0.25">
      <c r="A464" s="9">
        <v>17280</v>
      </c>
      <c r="B464" s="10" t="s">
        <v>706</v>
      </c>
      <c r="C464" s="10" t="s">
        <v>706</v>
      </c>
      <c r="D464" s="9">
        <v>695916</v>
      </c>
      <c r="E464" s="11" t="s">
        <v>294</v>
      </c>
      <c r="F464" s="12" t="s">
        <v>12</v>
      </c>
      <c r="G464" s="37" t="s">
        <v>32</v>
      </c>
      <c r="H464" s="11" t="s">
        <v>17</v>
      </c>
      <c r="I464" s="11" t="s">
        <v>14</v>
      </c>
      <c r="J464" s="9">
        <v>988679582</v>
      </c>
      <c r="K464" s="11" t="s">
        <v>296</v>
      </c>
      <c r="L464" s="11" t="s">
        <v>66</v>
      </c>
      <c r="M464" s="32" t="str">
        <f t="shared" si="7"/>
        <v>Result Contributor at H2020-Interreg Synergies Mapping Tool</v>
      </c>
    </row>
    <row r="465" spans="1:13" s="1" customFormat="1" ht="19.75" customHeight="1" x14ac:dyDescent="0.25">
      <c r="A465" s="9">
        <v>17280</v>
      </c>
      <c r="B465" s="10" t="s">
        <v>706</v>
      </c>
      <c r="C465" s="10" t="s">
        <v>706</v>
      </c>
      <c r="D465" s="9">
        <v>695916</v>
      </c>
      <c r="E465" s="11" t="s">
        <v>294</v>
      </c>
      <c r="F465" s="12" t="s">
        <v>12</v>
      </c>
      <c r="G465" s="37" t="s">
        <v>32</v>
      </c>
      <c r="H465" s="11" t="s">
        <v>17</v>
      </c>
      <c r="I465" s="11" t="s">
        <v>14</v>
      </c>
      <c r="J465" s="9">
        <v>999801990</v>
      </c>
      <c r="K465" s="11" t="s">
        <v>297</v>
      </c>
      <c r="L465" s="11" t="s">
        <v>21</v>
      </c>
      <c r="M465" s="32" t="str">
        <f t="shared" si="7"/>
        <v>Result Contributor at H2020-Interreg Synergies Mapping Tool</v>
      </c>
    </row>
    <row r="466" spans="1:13" s="1" customFormat="1" ht="19.75" customHeight="1" x14ac:dyDescent="0.25">
      <c r="A466" s="13">
        <v>17297</v>
      </c>
      <c r="B466" s="15" t="s">
        <v>1031</v>
      </c>
      <c r="C466" s="15" t="s">
        <v>707</v>
      </c>
      <c r="D466" s="13">
        <v>764805</v>
      </c>
      <c r="E466" s="14" t="s">
        <v>303</v>
      </c>
      <c r="F466" s="16" t="s">
        <v>304</v>
      </c>
      <c r="G466" s="38" t="s">
        <v>52</v>
      </c>
      <c r="H466" s="14" t="s">
        <v>17</v>
      </c>
      <c r="I466" s="14" t="s">
        <v>14</v>
      </c>
      <c r="J466" s="13">
        <v>997912721</v>
      </c>
      <c r="K466" s="14" t="s">
        <v>305</v>
      </c>
      <c r="L466" s="14" t="s">
        <v>56</v>
      </c>
      <c r="M466" s="32" t="str">
        <f t="shared" si="7"/>
        <v>Result Contributor at H2020-Interreg Synergies Mapping Tool</v>
      </c>
    </row>
    <row r="467" spans="1:13" s="1" customFormat="1" ht="19.75" customHeight="1" x14ac:dyDescent="0.25">
      <c r="A467" s="13">
        <v>17297</v>
      </c>
      <c r="B467" s="15" t="s">
        <v>1031</v>
      </c>
      <c r="C467" s="15" t="s">
        <v>707</v>
      </c>
      <c r="D467" s="13">
        <v>764805</v>
      </c>
      <c r="E467" s="14" t="s">
        <v>303</v>
      </c>
      <c r="F467" s="16" t="s">
        <v>304</v>
      </c>
      <c r="G467" s="38" t="s">
        <v>52</v>
      </c>
      <c r="H467" s="14" t="s">
        <v>75</v>
      </c>
      <c r="I467" s="14" t="s">
        <v>14</v>
      </c>
      <c r="J467" s="13">
        <v>994565930</v>
      </c>
      <c r="K467" s="14" t="s">
        <v>306</v>
      </c>
      <c r="L467" s="14" t="s">
        <v>56</v>
      </c>
      <c r="M467" s="32" t="str">
        <f t="shared" si="7"/>
        <v>Result Contributor at H2020-Interreg Synergies Mapping Tool</v>
      </c>
    </row>
    <row r="468" spans="1:13" s="1" customFormat="1" ht="19.75" customHeight="1" x14ac:dyDescent="0.25">
      <c r="A468" s="13">
        <v>17297</v>
      </c>
      <c r="B468" s="15" t="s">
        <v>1031</v>
      </c>
      <c r="C468" s="15" t="s">
        <v>707</v>
      </c>
      <c r="D468" s="13">
        <v>764805</v>
      </c>
      <c r="E468" s="14" t="s">
        <v>303</v>
      </c>
      <c r="F468" s="16" t="s">
        <v>304</v>
      </c>
      <c r="G468" s="38" t="s">
        <v>91</v>
      </c>
      <c r="H468" s="14" t="s">
        <v>17</v>
      </c>
      <c r="I468" s="14" t="s">
        <v>14</v>
      </c>
      <c r="J468" s="13">
        <v>997912721</v>
      </c>
      <c r="K468" s="14" t="s">
        <v>305</v>
      </c>
      <c r="L468" s="14" t="s">
        <v>56</v>
      </c>
      <c r="M468" s="32" t="str">
        <f t="shared" si="7"/>
        <v>Result Contributor at H2020-Interreg Synergies Mapping Tool</v>
      </c>
    </row>
    <row r="469" spans="1:13" s="1" customFormat="1" ht="19.75" customHeight="1" x14ac:dyDescent="0.25">
      <c r="A469" s="13">
        <v>17297</v>
      </c>
      <c r="B469" s="15" t="s">
        <v>1031</v>
      </c>
      <c r="C469" s="15" t="s">
        <v>707</v>
      </c>
      <c r="D469" s="13">
        <v>764805</v>
      </c>
      <c r="E469" s="14" t="s">
        <v>303</v>
      </c>
      <c r="F469" s="16" t="s">
        <v>304</v>
      </c>
      <c r="G469" s="38" t="s">
        <v>91</v>
      </c>
      <c r="H469" s="14" t="s">
        <v>75</v>
      </c>
      <c r="I469" s="14" t="s">
        <v>14</v>
      </c>
      <c r="J469" s="13">
        <v>994565930</v>
      </c>
      <c r="K469" s="14" t="s">
        <v>306</v>
      </c>
      <c r="L469" s="14" t="s">
        <v>56</v>
      </c>
      <c r="M469" s="32" t="str">
        <f t="shared" si="7"/>
        <v>Result Contributor at H2020-Interreg Synergies Mapping Tool</v>
      </c>
    </row>
    <row r="470" spans="1:13" s="1" customFormat="1" ht="19.75" customHeight="1" x14ac:dyDescent="0.25">
      <c r="A470" s="13">
        <v>17297</v>
      </c>
      <c r="B470" s="15" t="s">
        <v>1031</v>
      </c>
      <c r="C470" s="15" t="s">
        <v>707</v>
      </c>
      <c r="D470" s="13">
        <v>764805</v>
      </c>
      <c r="E470" s="14" t="s">
        <v>303</v>
      </c>
      <c r="F470" s="16" t="s">
        <v>304</v>
      </c>
      <c r="G470" s="38" t="s">
        <v>32</v>
      </c>
      <c r="H470" s="14" t="s">
        <v>17</v>
      </c>
      <c r="I470" s="14" t="s">
        <v>14</v>
      </c>
      <c r="J470" s="13">
        <v>997912721</v>
      </c>
      <c r="K470" s="14" t="s">
        <v>305</v>
      </c>
      <c r="L470" s="14" t="s">
        <v>56</v>
      </c>
      <c r="M470" s="32" t="str">
        <f t="shared" si="7"/>
        <v>Result Contributor at H2020-Interreg Synergies Mapping Tool</v>
      </c>
    </row>
    <row r="471" spans="1:13" s="1" customFormat="1" ht="19.75" customHeight="1" x14ac:dyDescent="0.25">
      <c r="A471" s="13">
        <v>17297</v>
      </c>
      <c r="B471" s="15" t="s">
        <v>1031</v>
      </c>
      <c r="C471" s="15" t="s">
        <v>707</v>
      </c>
      <c r="D471" s="13">
        <v>764805</v>
      </c>
      <c r="E471" s="14" t="s">
        <v>303</v>
      </c>
      <c r="F471" s="16" t="s">
        <v>304</v>
      </c>
      <c r="G471" s="38" t="s">
        <v>32</v>
      </c>
      <c r="H471" s="14" t="s">
        <v>75</v>
      </c>
      <c r="I471" s="14" t="s">
        <v>14</v>
      </c>
      <c r="J471" s="13">
        <v>994565930</v>
      </c>
      <c r="K471" s="14" t="s">
        <v>306</v>
      </c>
      <c r="L471" s="14" t="s">
        <v>56</v>
      </c>
      <c r="M471" s="32" t="str">
        <f t="shared" si="7"/>
        <v>Result Contributor at H2020-Interreg Synergies Mapping Tool</v>
      </c>
    </row>
    <row r="472" spans="1:13" s="1" customFormat="1" ht="19.75" customHeight="1" x14ac:dyDescent="0.25">
      <c r="A472" s="5">
        <v>17323</v>
      </c>
      <c r="B472" s="6" t="s">
        <v>921</v>
      </c>
      <c r="C472" s="6" t="s">
        <v>708</v>
      </c>
      <c r="D472" s="5">
        <v>784974</v>
      </c>
      <c r="E472" s="7" t="s">
        <v>307</v>
      </c>
      <c r="F472" s="8" t="s">
        <v>308</v>
      </c>
      <c r="G472" s="36" t="s">
        <v>52</v>
      </c>
      <c r="H472" s="7" t="s">
        <v>27</v>
      </c>
      <c r="I472" s="7" t="s">
        <v>14</v>
      </c>
      <c r="J472" s="5">
        <v>950560425</v>
      </c>
      <c r="K472" s="7" t="s">
        <v>309</v>
      </c>
      <c r="L472" s="7" t="s">
        <v>21</v>
      </c>
      <c r="M472" s="32" t="str">
        <f t="shared" si="7"/>
        <v>Result Contributor at H2020-Interreg Synergies Mapping Tool</v>
      </c>
    </row>
    <row r="473" spans="1:13" s="1" customFormat="1" ht="19.75" customHeight="1" x14ac:dyDescent="0.25">
      <c r="A473" s="5">
        <v>17323</v>
      </c>
      <c r="B473" s="6" t="s">
        <v>921</v>
      </c>
      <c r="C473" s="6" t="s">
        <v>708</v>
      </c>
      <c r="D473" s="5">
        <v>784974</v>
      </c>
      <c r="E473" s="7" t="s">
        <v>307</v>
      </c>
      <c r="F473" s="8" t="s">
        <v>308</v>
      </c>
      <c r="G473" s="36" t="s">
        <v>52</v>
      </c>
      <c r="H473" s="7" t="s">
        <v>13</v>
      </c>
      <c r="I473" s="7" t="s">
        <v>14</v>
      </c>
      <c r="J473" s="5">
        <v>953873266</v>
      </c>
      <c r="K473" s="7" t="s">
        <v>310</v>
      </c>
      <c r="L473" s="7" t="s">
        <v>19</v>
      </c>
      <c r="M473" s="32" t="str">
        <f t="shared" si="7"/>
        <v>Result Contributor at H2020-Interreg Synergies Mapping Tool</v>
      </c>
    </row>
    <row r="474" spans="1:13" s="1" customFormat="1" ht="19.75" customHeight="1" x14ac:dyDescent="0.25">
      <c r="A474" s="5">
        <v>17323</v>
      </c>
      <c r="B474" s="6" t="s">
        <v>921</v>
      </c>
      <c r="C474" s="6" t="s">
        <v>708</v>
      </c>
      <c r="D474" s="5">
        <v>784974</v>
      </c>
      <c r="E474" s="7" t="s">
        <v>307</v>
      </c>
      <c r="F474" s="8" t="s">
        <v>308</v>
      </c>
      <c r="G474" s="36" t="s">
        <v>52</v>
      </c>
      <c r="H474" s="7" t="s">
        <v>17</v>
      </c>
      <c r="I474" s="7" t="s">
        <v>14</v>
      </c>
      <c r="J474" s="5">
        <v>998341364</v>
      </c>
      <c r="K474" s="7" t="s">
        <v>20</v>
      </c>
      <c r="L474" s="7" t="s">
        <v>21</v>
      </c>
      <c r="M474" s="32" t="str">
        <f t="shared" si="7"/>
        <v>Result Contributor at H2020-Interreg Synergies Mapping Tool</v>
      </c>
    </row>
    <row r="475" spans="1:13" s="1" customFormat="1" ht="19.75" customHeight="1" x14ac:dyDescent="0.25">
      <c r="A475" s="5">
        <v>17323</v>
      </c>
      <c r="B475" s="6" t="s">
        <v>921</v>
      </c>
      <c r="C475" s="6" t="s">
        <v>708</v>
      </c>
      <c r="D475" s="5">
        <v>784974</v>
      </c>
      <c r="E475" s="7" t="s">
        <v>307</v>
      </c>
      <c r="F475" s="8" t="s">
        <v>308</v>
      </c>
      <c r="G475" s="36" t="s">
        <v>52</v>
      </c>
      <c r="H475" s="7" t="s">
        <v>73</v>
      </c>
      <c r="I475" s="7" t="s">
        <v>14</v>
      </c>
      <c r="J475" s="5">
        <v>927085940</v>
      </c>
      <c r="K475" s="7" t="s">
        <v>311</v>
      </c>
      <c r="L475" s="7" t="s">
        <v>66</v>
      </c>
      <c r="M475" s="32" t="str">
        <f t="shared" si="7"/>
        <v>Result Contributor at H2020-Interreg Synergies Mapping Tool</v>
      </c>
    </row>
    <row r="476" spans="1:13" s="1" customFormat="1" ht="19.75" customHeight="1" x14ac:dyDescent="0.25">
      <c r="A476" s="5">
        <v>17323</v>
      </c>
      <c r="B476" s="6" t="s">
        <v>921</v>
      </c>
      <c r="C476" s="6" t="s">
        <v>708</v>
      </c>
      <c r="D476" s="5">
        <v>784974</v>
      </c>
      <c r="E476" s="7" t="s">
        <v>307</v>
      </c>
      <c r="F476" s="8" t="s">
        <v>308</v>
      </c>
      <c r="G476" s="36" t="s">
        <v>52</v>
      </c>
      <c r="H476" s="7" t="s">
        <v>75</v>
      </c>
      <c r="I476" s="7" t="s">
        <v>14</v>
      </c>
      <c r="J476" s="5">
        <v>996742319</v>
      </c>
      <c r="K476" s="7" t="s">
        <v>312</v>
      </c>
      <c r="L476" s="7" t="s">
        <v>19</v>
      </c>
      <c r="M476" s="32" t="str">
        <f t="shared" si="7"/>
        <v>Result Contributor at H2020-Interreg Synergies Mapping Tool</v>
      </c>
    </row>
    <row r="477" spans="1:13" s="1" customFormat="1" ht="19.75" customHeight="1" x14ac:dyDescent="0.25">
      <c r="A477" s="5">
        <v>17323</v>
      </c>
      <c r="B477" s="6" t="s">
        <v>921</v>
      </c>
      <c r="C477" s="6" t="s">
        <v>708</v>
      </c>
      <c r="D477" s="5">
        <v>784974</v>
      </c>
      <c r="E477" s="7" t="s">
        <v>307</v>
      </c>
      <c r="F477" s="8" t="s">
        <v>308</v>
      </c>
      <c r="G477" s="36" t="s">
        <v>91</v>
      </c>
      <c r="H477" s="7" t="s">
        <v>27</v>
      </c>
      <c r="I477" s="7" t="s">
        <v>14</v>
      </c>
      <c r="J477" s="5">
        <v>950560425</v>
      </c>
      <c r="K477" s="7" t="s">
        <v>309</v>
      </c>
      <c r="L477" s="7" t="s">
        <v>21</v>
      </c>
      <c r="M477" s="32" t="str">
        <f t="shared" si="7"/>
        <v>Result Contributor at H2020-Interreg Synergies Mapping Tool</v>
      </c>
    </row>
    <row r="478" spans="1:13" s="1" customFormat="1" ht="19.75" customHeight="1" x14ac:dyDescent="0.25">
      <c r="A478" s="5">
        <v>17323</v>
      </c>
      <c r="B478" s="6" t="s">
        <v>921</v>
      </c>
      <c r="C478" s="6" t="s">
        <v>708</v>
      </c>
      <c r="D478" s="5">
        <v>784974</v>
      </c>
      <c r="E478" s="7" t="s">
        <v>307</v>
      </c>
      <c r="F478" s="8" t="s">
        <v>308</v>
      </c>
      <c r="G478" s="36" t="s">
        <v>91</v>
      </c>
      <c r="H478" s="7" t="s">
        <v>13</v>
      </c>
      <c r="I478" s="7" t="s">
        <v>14</v>
      </c>
      <c r="J478" s="5">
        <v>953873266</v>
      </c>
      <c r="K478" s="7" t="s">
        <v>310</v>
      </c>
      <c r="L478" s="7" t="s">
        <v>19</v>
      </c>
      <c r="M478" s="32" t="str">
        <f t="shared" si="7"/>
        <v>Result Contributor at H2020-Interreg Synergies Mapping Tool</v>
      </c>
    </row>
    <row r="479" spans="1:13" s="1" customFormat="1" ht="19.75" customHeight="1" x14ac:dyDescent="0.25">
      <c r="A479" s="5">
        <v>17323</v>
      </c>
      <c r="B479" s="6" t="s">
        <v>921</v>
      </c>
      <c r="C479" s="6" t="s">
        <v>708</v>
      </c>
      <c r="D479" s="5">
        <v>784974</v>
      </c>
      <c r="E479" s="7" t="s">
        <v>307</v>
      </c>
      <c r="F479" s="8" t="s">
        <v>308</v>
      </c>
      <c r="G479" s="36" t="s">
        <v>91</v>
      </c>
      <c r="H479" s="7" t="s">
        <v>17</v>
      </c>
      <c r="I479" s="7" t="s">
        <v>14</v>
      </c>
      <c r="J479" s="5">
        <v>998341364</v>
      </c>
      <c r="K479" s="7" t="s">
        <v>20</v>
      </c>
      <c r="L479" s="7" t="s">
        <v>21</v>
      </c>
      <c r="M479" s="32" t="str">
        <f t="shared" si="7"/>
        <v>Result Contributor at H2020-Interreg Synergies Mapping Tool</v>
      </c>
    </row>
    <row r="480" spans="1:13" s="1" customFormat="1" ht="19.75" customHeight="1" x14ac:dyDescent="0.25">
      <c r="A480" s="5">
        <v>17323</v>
      </c>
      <c r="B480" s="6" t="s">
        <v>921</v>
      </c>
      <c r="C480" s="6" t="s">
        <v>708</v>
      </c>
      <c r="D480" s="5">
        <v>784974</v>
      </c>
      <c r="E480" s="7" t="s">
        <v>307</v>
      </c>
      <c r="F480" s="8" t="s">
        <v>308</v>
      </c>
      <c r="G480" s="36" t="s">
        <v>91</v>
      </c>
      <c r="H480" s="7" t="s">
        <v>73</v>
      </c>
      <c r="I480" s="7" t="s">
        <v>14</v>
      </c>
      <c r="J480" s="5">
        <v>927085940</v>
      </c>
      <c r="K480" s="7" t="s">
        <v>311</v>
      </c>
      <c r="L480" s="7" t="s">
        <v>66</v>
      </c>
      <c r="M480" s="32" t="str">
        <f t="shared" si="7"/>
        <v>Result Contributor at H2020-Interreg Synergies Mapping Tool</v>
      </c>
    </row>
    <row r="481" spans="1:13" s="1" customFormat="1" ht="19.75" customHeight="1" x14ac:dyDescent="0.25">
      <c r="A481" s="5">
        <v>17323</v>
      </c>
      <c r="B481" s="6" t="s">
        <v>921</v>
      </c>
      <c r="C481" s="6" t="s">
        <v>708</v>
      </c>
      <c r="D481" s="5">
        <v>784974</v>
      </c>
      <c r="E481" s="7" t="s">
        <v>307</v>
      </c>
      <c r="F481" s="8" t="s">
        <v>308</v>
      </c>
      <c r="G481" s="36" t="s">
        <v>91</v>
      </c>
      <c r="H481" s="7" t="s">
        <v>75</v>
      </c>
      <c r="I481" s="7" t="s">
        <v>14</v>
      </c>
      <c r="J481" s="5">
        <v>996742319</v>
      </c>
      <c r="K481" s="7" t="s">
        <v>312</v>
      </c>
      <c r="L481" s="7" t="s">
        <v>19</v>
      </c>
      <c r="M481" s="32" t="str">
        <f t="shared" si="7"/>
        <v>Result Contributor at H2020-Interreg Synergies Mapping Tool</v>
      </c>
    </row>
    <row r="482" spans="1:13" s="1" customFormat="1" ht="19.75" customHeight="1" x14ac:dyDescent="0.25">
      <c r="A482" s="5">
        <v>17323</v>
      </c>
      <c r="B482" s="6" t="s">
        <v>921</v>
      </c>
      <c r="C482" s="6" t="s">
        <v>708</v>
      </c>
      <c r="D482" s="5">
        <v>784974</v>
      </c>
      <c r="E482" s="7" t="s">
        <v>307</v>
      </c>
      <c r="F482" s="8" t="s">
        <v>308</v>
      </c>
      <c r="G482" s="36" t="s">
        <v>32</v>
      </c>
      <c r="H482" s="7" t="s">
        <v>27</v>
      </c>
      <c r="I482" s="7" t="s">
        <v>14</v>
      </c>
      <c r="J482" s="5">
        <v>950560425</v>
      </c>
      <c r="K482" s="7" t="s">
        <v>309</v>
      </c>
      <c r="L482" s="7" t="s">
        <v>21</v>
      </c>
      <c r="M482" s="32" t="str">
        <f t="shared" si="7"/>
        <v>Result Contributor at H2020-Interreg Synergies Mapping Tool</v>
      </c>
    </row>
    <row r="483" spans="1:13" s="1" customFormat="1" ht="19.75" customHeight="1" x14ac:dyDescent="0.25">
      <c r="A483" s="5">
        <v>17323</v>
      </c>
      <c r="B483" s="6" t="s">
        <v>921</v>
      </c>
      <c r="C483" s="6" t="s">
        <v>708</v>
      </c>
      <c r="D483" s="5">
        <v>784974</v>
      </c>
      <c r="E483" s="7" t="s">
        <v>307</v>
      </c>
      <c r="F483" s="8" t="s">
        <v>308</v>
      </c>
      <c r="G483" s="36" t="s">
        <v>32</v>
      </c>
      <c r="H483" s="7" t="s">
        <v>13</v>
      </c>
      <c r="I483" s="7" t="s">
        <v>14</v>
      </c>
      <c r="J483" s="5">
        <v>953873266</v>
      </c>
      <c r="K483" s="7" t="s">
        <v>310</v>
      </c>
      <c r="L483" s="7" t="s">
        <v>19</v>
      </c>
      <c r="M483" s="32" t="str">
        <f t="shared" si="7"/>
        <v>Result Contributor at H2020-Interreg Synergies Mapping Tool</v>
      </c>
    </row>
    <row r="484" spans="1:13" s="1" customFormat="1" ht="19.75" customHeight="1" x14ac:dyDescent="0.25">
      <c r="A484" s="5">
        <v>17323</v>
      </c>
      <c r="B484" s="6" t="s">
        <v>921</v>
      </c>
      <c r="C484" s="6" t="s">
        <v>708</v>
      </c>
      <c r="D484" s="5">
        <v>784974</v>
      </c>
      <c r="E484" s="7" t="s">
        <v>307</v>
      </c>
      <c r="F484" s="8" t="s">
        <v>308</v>
      </c>
      <c r="G484" s="36" t="s">
        <v>32</v>
      </c>
      <c r="H484" s="7" t="s">
        <v>17</v>
      </c>
      <c r="I484" s="7" t="s">
        <v>14</v>
      </c>
      <c r="J484" s="5">
        <v>998341364</v>
      </c>
      <c r="K484" s="7" t="s">
        <v>20</v>
      </c>
      <c r="L484" s="7" t="s">
        <v>21</v>
      </c>
      <c r="M484" s="32" t="str">
        <f t="shared" si="7"/>
        <v>Result Contributor at H2020-Interreg Synergies Mapping Tool</v>
      </c>
    </row>
    <row r="485" spans="1:13" s="1" customFormat="1" ht="19.75" customHeight="1" x14ac:dyDescent="0.25">
      <c r="A485" s="5">
        <v>17323</v>
      </c>
      <c r="B485" s="6" t="s">
        <v>921</v>
      </c>
      <c r="C485" s="6" t="s">
        <v>708</v>
      </c>
      <c r="D485" s="5">
        <v>784974</v>
      </c>
      <c r="E485" s="7" t="s">
        <v>307</v>
      </c>
      <c r="F485" s="8" t="s">
        <v>308</v>
      </c>
      <c r="G485" s="36" t="s">
        <v>32</v>
      </c>
      <c r="H485" s="7" t="s">
        <v>73</v>
      </c>
      <c r="I485" s="7" t="s">
        <v>14</v>
      </c>
      <c r="J485" s="5">
        <v>927085940</v>
      </c>
      <c r="K485" s="7" t="s">
        <v>311</v>
      </c>
      <c r="L485" s="7" t="s">
        <v>66</v>
      </c>
      <c r="M485" s="32" t="str">
        <f t="shared" si="7"/>
        <v>Result Contributor at H2020-Interreg Synergies Mapping Tool</v>
      </c>
    </row>
    <row r="486" spans="1:13" s="1" customFormat="1" ht="19.75" customHeight="1" x14ac:dyDescent="0.25">
      <c r="A486" s="5">
        <v>17323</v>
      </c>
      <c r="B486" s="6" t="s">
        <v>921</v>
      </c>
      <c r="C486" s="6" t="s">
        <v>708</v>
      </c>
      <c r="D486" s="5">
        <v>784974</v>
      </c>
      <c r="E486" s="7" t="s">
        <v>307</v>
      </c>
      <c r="F486" s="8" t="s">
        <v>308</v>
      </c>
      <c r="G486" s="36" t="s">
        <v>32</v>
      </c>
      <c r="H486" s="7" t="s">
        <v>75</v>
      </c>
      <c r="I486" s="7" t="s">
        <v>14</v>
      </c>
      <c r="J486" s="5">
        <v>996742319</v>
      </c>
      <c r="K486" s="7" t="s">
        <v>312</v>
      </c>
      <c r="L486" s="7" t="s">
        <v>19</v>
      </c>
      <c r="M486" s="32" t="str">
        <f t="shared" si="7"/>
        <v>Result Contributor at H2020-Interreg Synergies Mapping Tool</v>
      </c>
    </row>
    <row r="487" spans="1:13" s="1" customFormat="1" ht="19.75" customHeight="1" x14ac:dyDescent="0.25">
      <c r="A487" s="9">
        <v>17430</v>
      </c>
      <c r="B487" s="10" t="s">
        <v>1032</v>
      </c>
      <c r="C487" s="11" t="s">
        <v>709</v>
      </c>
      <c r="D487" s="9">
        <v>695916</v>
      </c>
      <c r="E487" s="11" t="s">
        <v>294</v>
      </c>
      <c r="F487" s="12" t="s">
        <v>12</v>
      </c>
      <c r="G487" s="37" t="s">
        <v>31</v>
      </c>
      <c r="H487" s="11" t="s">
        <v>17</v>
      </c>
      <c r="I487" s="11" t="s">
        <v>14</v>
      </c>
      <c r="J487" s="9">
        <v>963738360</v>
      </c>
      <c r="K487" s="11" t="s">
        <v>295</v>
      </c>
      <c r="L487" s="11" t="s">
        <v>19</v>
      </c>
      <c r="M487" s="32" t="str">
        <f t="shared" si="7"/>
        <v>Result Contributor at H2020-Interreg Synergies Mapping Tool</v>
      </c>
    </row>
    <row r="488" spans="1:13" s="1" customFormat="1" ht="19.75" customHeight="1" x14ac:dyDescent="0.25">
      <c r="A488" s="9">
        <v>17430</v>
      </c>
      <c r="B488" s="10" t="s">
        <v>1032</v>
      </c>
      <c r="C488" s="11" t="s">
        <v>709</v>
      </c>
      <c r="D488" s="9">
        <v>695916</v>
      </c>
      <c r="E488" s="11" t="s">
        <v>294</v>
      </c>
      <c r="F488" s="12" t="s">
        <v>12</v>
      </c>
      <c r="G488" s="37" t="s">
        <v>31</v>
      </c>
      <c r="H488" s="11" t="s">
        <v>17</v>
      </c>
      <c r="I488" s="11" t="s">
        <v>14</v>
      </c>
      <c r="J488" s="9">
        <v>988679582</v>
      </c>
      <c r="K488" s="11" t="s">
        <v>296</v>
      </c>
      <c r="L488" s="11" t="s">
        <v>66</v>
      </c>
      <c r="M488" s="32" t="str">
        <f t="shared" si="7"/>
        <v>Result Contributor at H2020-Interreg Synergies Mapping Tool</v>
      </c>
    </row>
    <row r="489" spans="1:13" s="1" customFormat="1" ht="19.75" customHeight="1" x14ac:dyDescent="0.25">
      <c r="A489" s="9">
        <v>17430</v>
      </c>
      <c r="B489" s="10" t="s">
        <v>1032</v>
      </c>
      <c r="C489" s="11" t="s">
        <v>709</v>
      </c>
      <c r="D489" s="9">
        <v>695916</v>
      </c>
      <c r="E489" s="11" t="s">
        <v>294</v>
      </c>
      <c r="F489" s="12" t="s">
        <v>12</v>
      </c>
      <c r="G489" s="37" t="s">
        <v>31</v>
      </c>
      <c r="H489" s="11" t="s">
        <v>17</v>
      </c>
      <c r="I489" s="11" t="s">
        <v>14</v>
      </c>
      <c r="J489" s="9">
        <v>999801990</v>
      </c>
      <c r="K489" s="11" t="s">
        <v>297</v>
      </c>
      <c r="L489" s="11" t="s">
        <v>21</v>
      </c>
      <c r="M489" s="32" t="str">
        <f t="shared" si="7"/>
        <v>Result Contributor at H2020-Interreg Synergies Mapping Tool</v>
      </c>
    </row>
    <row r="490" spans="1:13" s="1" customFormat="1" ht="19.75" customHeight="1" x14ac:dyDescent="0.25">
      <c r="A490" s="9">
        <v>17430</v>
      </c>
      <c r="B490" s="10" t="s">
        <v>1032</v>
      </c>
      <c r="C490" s="11" t="s">
        <v>709</v>
      </c>
      <c r="D490" s="9">
        <v>695916</v>
      </c>
      <c r="E490" s="11" t="s">
        <v>294</v>
      </c>
      <c r="F490" s="12" t="s">
        <v>12</v>
      </c>
      <c r="G490" s="37" t="s">
        <v>91</v>
      </c>
      <c r="H490" s="11" t="s">
        <v>17</v>
      </c>
      <c r="I490" s="11" t="s">
        <v>14</v>
      </c>
      <c r="J490" s="9">
        <v>963738360</v>
      </c>
      <c r="K490" s="11" t="s">
        <v>295</v>
      </c>
      <c r="L490" s="11" t="s">
        <v>19</v>
      </c>
      <c r="M490" s="32" t="str">
        <f t="shared" si="7"/>
        <v>Result Contributor at H2020-Interreg Synergies Mapping Tool</v>
      </c>
    </row>
    <row r="491" spans="1:13" s="1" customFormat="1" ht="19.75" customHeight="1" x14ac:dyDescent="0.25">
      <c r="A491" s="9">
        <v>17430</v>
      </c>
      <c r="B491" s="10" t="s">
        <v>1032</v>
      </c>
      <c r="C491" s="11" t="s">
        <v>709</v>
      </c>
      <c r="D491" s="9">
        <v>695916</v>
      </c>
      <c r="E491" s="11" t="s">
        <v>294</v>
      </c>
      <c r="F491" s="12" t="s">
        <v>12</v>
      </c>
      <c r="G491" s="37" t="s">
        <v>91</v>
      </c>
      <c r="H491" s="11" t="s">
        <v>17</v>
      </c>
      <c r="I491" s="11" t="s">
        <v>14</v>
      </c>
      <c r="J491" s="9">
        <v>988679582</v>
      </c>
      <c r="K491" s="11" t="s">
        <v>296</v>
      </c>
      <c r="L491" s="11" t="s">
        <v>66</v>
      </c>
      <c r="M491" s="32" t="str">
        <f t="shared" si="7"/>
        <v>Result Contributor at H2020-Interreg Synergies Mapping Tool</v>
      </c>
    </row>
    <row r="492" spans="1:13" s="1" customFormat="1" ht="19.75" customHeight="1" x14ac:dyDescent="0.25">
      <c r="A492" s="9">
        <v>17430</v>
      </c>
      <c r="B492" s="10" t="s">
        <v>1032</v>
      </c>
      <c r="C492" s="11" t="s">
        <v>709</v>
      </c>
      <c r="D492" s="9">
        <v>695916</v>
      </c>
      <c r="E492" s="11" t="s">
        <v>294</v>
      </c>
      <c r="F492" s="12" t="s">
        <v>12</v>
      </c>
      <c r="G492" s="37" t="s">
        <v>91</v>
      </c>
      <c r="H492" s="11" t="s">
        <v>17</v>
      </c>
      <c r="I492" s="11" t="s">
        <v>14</v>
      </c>
      <c r="J492" s="9">
        <v>999801990</v>
      </c>
      <c r="K492" s="11" t="s">
        <v>297</v>
      </c>
      <c r="L492" s="11" t="s">
        <v>21</v>
      </c>
      <c r="M492" s="32" t="str">
        <f t="shared" si="7"/>
        <v>Result Contributor at H2020-Interreg Synergies Mapping Tool</v>
      </c>
    </row>
    <row r="493" spans="1:13" s="1" customFormat="1" ht="19.75" customHeight="1" x14ac:dyDescent="0.25">
      <c r="A493" s="9">
        <v>17430</v>
      </c>
      <c r="B493" s="10" t="s">
        <v>1032</v>
      </c>
      <c r="C493" s="11" t="s">
        <v>709</v>
      </c>
      <c r="D493" s="9">
        <v>695916</v>
      </c>
      <c r="E493" s="11" t="s">
        <v>294</v>
      </c>
      <c r="F493" s="12" t="s">
        <v>12</v>
      </c>
      <c r="G493" s="37" t="s">
        <v>32</v>
      </c>
      <c r="H493" s="11" t="s">
        <v>17</v>
      </c>
      <c r="I493" s="11" t="s">
        <v>14</v>
      </c>
      <c r="J493" s="9">
        <v>963738360</v>
      </c>
      <c r="K493" s="11" t="s">
        <v>295</v>
      </c>
      <c r="L493" s="11" t="s">
        <v>19</v>
      </c>
      <c r="M493" s="32" t="str">
        <f t="shared" si="7"/>
        <v>Result Contributor at H2020-Interreg Synergies Mapping Tool</v>
      </c>
    </row>
    <row r="494" spans="1:13" s="1" customFormat="1" ht="19.75" customHeight="1" x14ac:dyDescent="0.25">
      <c r="A494" s="9">
        <v>17430</v>
      </c>
      <c r="B494" s="10" t="s">
        <v>1032</v>
      </c>
      <c r="C494" s="11" t="s">
        <v>709</v>
      </c>
      <c r="D494" s="9">
        <v>695916</v>
      </c>
      <c r="E494" s="11" t="s">
        <v>294</v>
      </c>
      <c r="F494" s="12" t="s">
        <v>12</v>
      </c>
      <c r="G494" s="37" t="s">
        <v>32</v>
      </c>
      <c r="H494" s="11" t="s">
        <v>17</v>
      </c>
      <c r="I494" s="11" t="s">
        <v>14</v>
      </c>
      <c r="J494" s="9">
        <v>988679582</v>
      </c>
      <c r="K494" s="11" t="s">
        <v>296</v>
      </c>
      <c r="L494" s="11" t="s">
        <v>66</v>
      </c>
      <c r="M494" s="32" t="str">
        <f t="shared" si="7"/>
        <v>Result Contributor at H2020-Interreg Synergies Mapping Tool</v>
      </c>
    </row>
    <row r="495" spans="1:13" s="1" customFormat="1" ht="19.75" customHeight="1" x14ac:dyDescent="0.25">
      <c r="A495" s="9">
        <v>17430</v>
      </c>
      <c r="B495" s="10" t="s">
        <v>1032</v>
      </c>
      <c r="C495" s="11" t="s">
        <v>709</v>
      </c>
      <c r="D495" s="9">
        <v>695916</v>
      </c>
      <c r="E495" s="11" t="s">
        <v>294</v>
      </c>
      <c r="F495" s="12" t="s">
        <v>12</v>
      </c>
      <c r="G495" s="37" t="s">
        <v>32</v>
      </c>
      <c r="H495" s="11" t="s">
        <v>17</v>
      </c>
      <c r="I495" s="11" t="s">
        <v>14</v>
      </c>
      <c r="J495" s="9">
        <v>999801990</v>
      </c>
      <c r="K495" s="11" t="s">
        <v>297</v>
      </c>
      <c r="L495" s="11" t="s">
        <v>21</v>
      </c>
      <c r="M495" s="32" t="str">
        <f t="shared" si="7"/>
        <v>Result Contributor at H2020-Interreg Synergies Mapping Tool</v>
      </c>
    </row>
    <row r="496" spans="1:13" s="1" customFormat="1" ht="19.75" customHeight="1" x14ac:dyDescent="0.25">
      <c r="A496" s="13">
        <v>17479</v>
      </c>
      <c r="B496" s="14"/>
      <c r="C496" s="14" t="s">
        <v>710</v>
      </c>
      <c r="D496" s="13">
        <v>635998</v>
      </c>
      <c r="E496" s="14" t="s">
        <v>313</v>
      </c>
      <c r="F496" s="16" t="s">
        <v>96</v>
      </c>
      <c r="G496" s="38" t="s">
        <v>52</v>
      </c>
      <c r="H496" s="14" t="s">
        <v>17</v>
      </c>
      <c r="I496" s="14" t="s">
        <v>14</v>
      </c>
      <c r="J496" s="13">
        <v>999482666</v>
      </c>
      <c r="K496" s="14" t="s">
        <v>213</v>
      </c>
      <c r="L496" s="14" t="s">
        <v>21</v>
      </c>
      <c r="M496" s="32" t="str">
        <f t="shared" si="7"/>
        <v>Result Contributor at H2020-Interreg Synergies Mapping Tool</v>
      </c>
    </row>
    <row r="497" spans="1:13" s="1" customFormat="1" ht="19.75" customHeight="1" x14ac:dyDescent="0.25">
      <c r="A497" s="13">
        <v>17479</v>
      </c>
      <c r="B497" s="14"/>
      <c r="C497" s="14" t="s">
        <v>710</v>
      </c>
      <c r="D497" s="13">
        <v>635998</v>
      </c>
      <c r="E497" s="14" t="s">
        <v>313</v>
      </c>
      <c r="F497" s="16" t="s">
        <v>96</v>
      </c>
      <c r="G497" s="38" t="s">
        <v>32</v>
      </c>
      <c r="H497" s="14" t="s">
        <v>17</v>
      </c>
      <c r="I497" s="14" t="s">
        <v>14</v>
      </c>
      <c r="J497" s="13">
        <v>999482666</v>
      </c>
      <c r="K497" s="14" t="s">
        <v>213</v>
      </c>
      <c r="L497" s="14" t="s">
        <v>21</v>
      </c>
      <c r="M497" s="32" t="str">
        <f t="shared" si="7"/>
        <v>Result Contributor at H2020-Interreg Synergies Mapping Tool</v>
      </c>
    </row>
    <row r="498" spans="1:13" s="1" customFormat="1" ht="19.75" customHeight="1" x14ac:dyDescent="0.25">
      <c r="A498" s="13">
        <v>17479</v>
      </c>
      <c r="B498" s="14"/>
      <c r="C498" s="14" t="s">
        <v>710</v>
      </c>
      <c r="D498" s="13">
        <v>635998</v>
      </c>
      <c r="E498" s="14" t="s">
        <v>313</v>
      </c>
      <c r="F498" s="16" t="s">
        <v>96</v>
      </c>
      <c r="G498" s="38" t="s">
        <v>148</v>
      </c>
      <c r="H498" s="14" t="s">
        <v>17</v>
      </c>
      <c r="I498" s="14" t="s">
        <v>14</v>
      </c>
      <c r="J498" s="13">
        <v>999482666</v>
      </c>
      <c r="K498" s="14" t="s">
        <v>213</v>
      </c>
      <c r="L498" s="14" t="s">
        <v>21</v>
      </c>
      <c r="M498" s="32" t="str">
        <f t="shared" si="7"/>
        <v>Result Contributor at H2020-Interreg Synergies Mapping Tool</v>
      </c>
    </row>
    <row r="499" spans="1:13" s="2" customFormat="1" ht="19.75" customHeight="1" x14ac:dyDescent="0.25">
      <c r="A499" s="5">
        <v>17532</v>
      </c>
      <c r="B499" s="6" t="s">
        <v>1033</v>
      </c>
      <c r="C499" s="7" t="s">
        <v>711</v>
      </c>
      <c r="D499" s="5">
        <v>695916</v>
      </c>
      <c r="E499" s="7" t="s">
        <v>294</v>
      </c>
      <c r="F499" s="8" t="s">
        <v>12</v>
      </c>
      <c r="G499" s="36" t="s">
        <v>31</v>
      </c>
      <c r="H499" s="7" t="s">
        <v>17</v>
      </c>
      <c r="I499" s="7" t="s">
        <v>14</v>
      </c>
      <c r="J499" s="5">
        <v>963738360</v>
      </c>
      <c r="K499" s="7" t="s">
        <v>295</v>
      </c>
      <c r="L499" s="7" t="s">
        <v>19</v>
      </c>
      <c r="M499" s="32" t="str">
        <f t="shared" si="7"/>
        <v>Result Contributor at H2020-Interreg Synergies Mapping Tool</v>
      </c>
    </row>
    <row r="500" spans="1:13" s="1" customFormat="1" ht="19.75" customHeight="1" x14ac:dyDescent="0.25">
      <c r="A500" s="5">
        <v>17532</v>
      </c>
      <c r="B500" s="6" t="s">
        <v>1033</v>
      </c>
      <c r="C500" s="7" t="s">
        <v>711</v>
      </c>
      <c r="D500" s="5">
        <v>695916</v>
      </c>
      <c r="E500" s="7" t="s">
        <v>294</v>
      </c>
      <c r="F500" s="8" t="s">
        <v>12</v>
      </c>
      <c r="G500" s="36" t="s">
        <v>31</v>
      </c>
      <c r="H500" s="7" t="s">
        <v>17</v>
      </c>
      <c r="I500" s="7" t="s">
        <v>14</v>
      </c>
      <c r="J500" s="5">
        <v>988679582</v>
      </c>
      <c r="K500" s="7" t="s">
        <v>296</v>
      </c>
      <c r="L500" s="7" t="s">
        <v>66</v>
      </c>
      <c r="M500" s="32" t="str">
        <f t="shared" si="7"/>
        <v>Result Contributor at H2020-Interreg Synergies Mapping Tool</v>
      </c>
    </row>
    <row r="501" spans="1:13" s="1" customFormat="1" ht="19.75" customHeight="1" x14ac:dyDescent="0.25">
      <c r="A501" s="5">
        <v>17532</v>
      </c>
      <c r="B501" s="6" t="s">
        <v>1033</v>
      </c>
      <c r="C501" s="7" t="s">
        <v>711</v>
      </c>
      <c r="D501" s="5">
        <v>695916</v>
      </c>
      <c r="E501" s="7" t="s">
        <v>294</v>
      </c>
      <c r="F501" s="8" t="s">
        <v>12</v>
      </c>
      <c r="G501" s="36" t="s">
        <v>31</v>
      </c>
      <c r="H501" s="7" t="s">
        <v>17</v>
      </c>
      <c r="I501" s="7" t="s">
        <v>14</v>
      </c>
      <c r="J501" s="5">
        <v>999801990</v>
      </c>
      <c r="K501" s="7" t="s">
        <v>297</v>
      </c>
      <c r="L501" s="7" t="s">
        <v>21</v>
      </c>
      <c r="M501" s="32" t="str">
        <f t="shared" si="7"/>
        <v>Result Contributor at H2020-Interreg Synergies Mapping Tool</v>
      </c>
    </row>
    <row r="502" spans="1:13" s="1" customFormat="1" ht="19.75" customHeight="1" x14ac:dyDescent="0.25">
      <c r="A502" s="5">
        <v>17532</v>
      </c>
      <c r="B502" s="6" t="s">
        <v>1033</v>
      </c>
      <c r="C502" s="7" t="s">
        <v>711</v>
      </c>
      <c r="D502" s="5">
        <v>695916</v>
      </c>
      <c r="E502" s="7" t="s">
        <v>294</v>
      </c>
      <c r="F502" s="8" t="s">
        <v>12</v>
      </c>
      <c r="G502" s="36" t="s">
        <v>91</v>
      </c>
      <c r="H502" s="7" t="s">
        <v>17</v>
      </c>
      <c r="I502" s="7" t="s">
        <v>14</v>
      </c>
      <c r="J502" s="5">
        <v>963738360</v>
      </c>
      <c r="K502" s="7" t="s">
        <v>295</v>
      </c>
      <c r="L502" s="7" t="s">
        <v>19</v>
      </c>
      <c r="M502" s="32" t="str">
        <f t="shared" si="7"/>
        <v>Result Contributor at H2020-Interreg Synergies Mapping Tool</v>
      </c>
    </row>
    <row r="503" spans="1:13" s="1" customFormat="1" ht="19.75" customHeight="1" x14ac:dyDescent="0.25">
      <c r="A503" s="5">
        <v>17532</v>
      </c>
      <c r="B503" s="6" t="s">
        <v>1033</v>
      </c>
      <c r="C503" s="7" t="s">
        <v>711</v>
      </c>
      <c r="D503" s="5">
        <v>695916</v>
      </c>
      <c r="E503" s="7" t="s">
        <v>294</v>
      </c>
      <c r="F503" s="8" t="s">
        <v>12</v>
      </c>
      <c r="G503" s="36" t="s">
        <v>91</v>
      </c>
      <c r="H503" s="7" t="s">
        <v>17</v>
      </c>
      <c r="I503" s="7" t="s">
        <v>14</v>
      </c>
      <c r="J503" s="5">
        <v>988679582</v>
      </c>
      <c r="K503" s="7" t="s">
        <v>296</v>
      </c>
      <c r="L503" s="7" t="s">
        <v>66</v>
      </c>
      <c r="M503" s="32" t="str">
        <f t="shared" si="7"/>
        <v>Result Contributor at H2020-Interreg Synergies Mapping Tool</v>
      </c>
    </row>
    <row r="504" spans="1:13" s="1" customFormat="1" ht="19.75" customHeight="1" x14ac:dyDescent="0.25">
      <c r="A504" s="5">
        <v>17532</v>
      </c>
      <c r="B504" s="6" t="s">
        <v>1033</v>
      </c>
      <c r="C504" s="7" t="s">
        <v>711</v>
      </c>
      <c r="D504" s="5">
        <v>695916</v>
      </c>
      <c r="E504" s="7" t="s">
        <v>294</v>
      </c>
      <c r="F504" s="8" t="s">
        <v>12</v>
      </c>
      <c r="G504" s="36" t="s">
        <v>91</v>
      </c>
      <c r="H504" s="7" t="s">
        <v>17</v>
      </c>
      <c r="I504" s="7" t="s">
        <v>14</v>
      </c>
      <c r="J504" s="5">
        <v>999801990</v>
      </c>
      <c r="K504" s="7" t="s">
        <v>297</v>
      </c>
      <c r="L504" s="7" t="s">
        <v>21</v>
      </c>
      <c r="M504" s="32" t="str">
        <f t="shared" si="7"/>
        <v>Result Contributor at H2020-Interreg Synergies Mapping Tool</v>
      </c>
    </row>
    <row r="505" spans="1:13" s="1" customFormat="1" ht="19.75" customHeight="1" x14ac:dyDescent="0.25">
      <c r="A505" s="5">
        <v>17532</v>
      </c>
      <c r="B505" s="6" t="s">
        <v>1033</v>
      </c>
      <c r="C505" s="7" t="s">
        <v>711</v>
      </c>
      <c r="D505" s="5">
        <v>695916</v>
      </c>
      <c r="E505" s="7" t="s">
        <v>294</v>
      </c>
      <c r="F505" s="8" t="s">
        <v>12</v>
      </c>
      <c r="G505" s="36" t="s">
        <v>32</v>
      </c>
      <c r="H505" s="7" t="s">
        <v>17</v>
      </c>
      <c r="I505" s="7" t="s">
        <v>14</v>
      </c>
      <c r="J505" s="5">
        <v>963738360</v>
      </c>
      <c r="K505" s="7" t="s">
        <v>295</v>
      </c>
      <c r="L505" s="7" t="s">
        <v>19</v>
      </c>
      <c r="M505" s="32" t="str">
        <f t="shared" si="7"/>
        <v>Result Contributor at H2020-Interreg Synergies Mapping Tool</v>
      </c>
    </row>
    <row r="506" spans="1:13" s="1" customFormat="1" ht="19.75" customHeight="1" x14ac:dyDescent="0.25">
      <c r="A506" s="5">
        <v>17532</v>
      </c>
      <c r="B506" s="6" t="s">
        <v>1033</v>
      </c>
      <c r="C506" s="7" t="s">
        <v>711</v>
      </c>
      <c r="D506" s="5">
        <v>695916</v>
      </c>
      <c r="E506" s="7" t="s">
        <v>294</v>
      </c>
      <c r="F506" s="8" t="s">
        <v>12</v>
      </c>
      <c r="G506" s="36" t="s">
        <v>32</v>
      </c>
      <c r="H506" s="7" t="s">
        <v>17</v>
      </c>
      <c r="I506" s="7" t="s">
        <v>14</v>
      </c>
      <c r="J506" s="5">
        <v>988679582</v>
      </c>
      <c r="K506" s="7" t="s">
        <v>296</v>
      </c>
      <c r="L506" s="7" t="s">
        <v>66</v>
      </c>
      <c r="M506" s="32" t="str">
        <f t="shared" si="7"/>
        <v>Result Contributor at H2020-Interreg Synergies Mapping Tool</v>
      </c>
    </row>
    <row r="507" spans="1:13" s="1" customFormat="1" ht="19.75" customHeight="1" x14ac:dyDescent="0.25">
      <c r="A507" s="5">
        <v>17532</v>
      </c>
      <c r="B507" s="6" t="s">
        <v>1033</v>
      </c>
      <c r="C507" s="7" t="s">
        <v>711</v>
      </c>
      <c r="D507" s="5">
        <v>695916</v>
      </c>
      <c r="E507" s="7" t="s">
        <v>294</v>
      </c>
      <c r="F507" s="8" t="s">
        <v>12</v>
      </c>
      <c r="G507" s="36" t="s">
        <v>32</v>
      </c>
      <c r="H507" s="7" t="s">
        <v>17</v>
      </c>
      <c r="I507" s="7" t="s">
        <v>14</v>
      </c>
      <c r="J507" s="5">
        <v>999801990</v>
      </c>
      <c r="K507" s="7" t="s">
        <v>297</v>
      </c>
      <c r="L507" s="7" t="s">
        <v>21</v>
      </c>
      <c r="M507" s="32" t="str">
        <f t="shared" si="7"/>
        <v>Result Contributor at H2020-Interreg Synergies Mapping Tool</v>
      </c>
    </row>
    <row r="508" spans="1:13" s="1" customFormat="1" ht="19.75" customHeight="1" x14ac:dyDescent="0.25">
      <c r="A508" s="9">
        <v>17646</v>
      </c>
      <c r="B508" s="11"/>
      <c r="C508" s="10" t="s">
        <v>712</v>
      </c>
      <c r="D508" s="9">
        <v>723521</v>
      </c>
      <c r="E508" s="11" t="s">
        <v>314</v>
      </c>
      <c r="F508" s="12" t="s">
        <v>315</v>
      </c>
      <c r="G508" s="37" t="s">
        <v>32</v>
      </c>
      <c r="H508" s="11" t="s">
        <v>39</v>
      </c>
      <c r="I508" s="11" t="s">
        <v>14</v>
      </c>
      <c r="J508" s="9">
        <v>916573856</v>
      </c>
      <c r="K508" s="11" t="s">
        <v>182</v>
      </c>
      <c r="L508" s="11" t="s">
        <v>29</v>
      </c>
      <c r="M508" s="32" t="str">
        <f t="shared" si="7"/>
        <v>Result Contributor at H2020-Interreg Synergies Mapping Tool</v>
      </c>
    </row>
    <row r="509" spans="1:13" s="1" customFormat="1" ht="19.75" customHeight="1" x14ac:dyDescent="0.25">
      <c r="A509" s="9">
        <v>17646</v>
      </c>
      <c r="B509" s="11"/>
      <c r="C509" s="10" t="s">
        <v>712</v>
      </c>
      <c r="D509" s="9">
        <v>723521</v>
      </c>
      <c r="E509" s="11" t="s">
        <v>314</v>
      </c>
      <c r="F509" s="12" t="s">
        <v>315</v>
      </c>
      <c r="G509" s="37" t="s">
        <v>32</v>
      </c>
      <c r="H509" s="11" t="s">
        <v>39</v>
      </c>
      <c r="I509" s="11" t="s">
        <v>14</v>
      </c>
      <c r="J509" s="9">
        <v>940684467</v>
      </c>
      <c r="K509" s="11" t="s">
        <v>316</v>
      </c>
      <c r="L509" s="11" t="s">
        <v>66</v>
      </c>
      <c r="M509" s="32" t="str">
        <f t="shared" si="7"/>
        <v>Result Contributor at H2020-Interreg Synergies Mapping Tool</v>
      </c>
    </row>
    <row r="510" spans="1:13" s="1" customFormat="1" ht="19.75" customHeight="1" x14ac:dyDescent="0.25">
      <c r="A510" s="9">
        <v>17646</v>
      </c>
      <c r="B510" s="11"/>
      <c r="C510" s="10" t="s">
        <v>712</v>
      </c>
      <c r="D510" s="9">
        <v>723521</v>
      </c>
      <c r="E510" s="11" t="s">
        <v>314</v>
      </c>
      <c r="F510" s="12" t="s">
        <v>315</v>
      </c>
      <c r="G510" s="37" t="s">
        <v>32</v>
      </c>
      <c r="H510" s="11" t="s">
        <v>39</v>
      </c>
      <c r="I510" s="11" t="s">
        <v>14</v>
      </c>
      <c r="J510" s="9">
        <v>945642331</v>
      </c>
      <c r="K510" s="11" t="s">
        <v>317</v>
      </c>
      <c r="L510" s="11" t="s">
        <v>19</v>
      </c>
      <c r="M510" s="32" t="str">
        <f t="shared" si="7"/>
        <v>Result Contributor at H2020-Interreg Synergies Mapping Tool</v>
      </c>
    </row>
    <row r="511" spans="1:13" s="1" customFormat="1" ht="19.75" customHeight="1" x14ac:dyDescent="0.25">
      <c r="A511" s="9">
        <v>17646</v>
      </c>
      <c r="B511" s="11"/>
      <c r="C511" s="10" t="s">
        <v>712</v>
      </c>
      <c r="D511" s="9">
        <v>723521</v>
      </c>
      <c r="E511" s="11" t="s">
        <v>314</v>
      </c>
      <c r="F511" s="12" t="s">
        <v>315</v>
      </c>
      <c r="G511" s="37" t="s">
        <v>318</v>
      </c>
      <c r="H511" s="11" t="s">
        <v>39</v>
      </c>
      <c r="I511" s="11" t="s">
        <v>14</v>
      </c>
      <c r="J511" s="9">
        <v>916573856</v>
      </c>
      <c r="K511" s="11" t="s">
        <v>182</v>
      </c>
      <c r="L511" s="11" t="s">
        <v>29</v>
      </c>
      <c r="M511" s="32" t="str">
        <f t="shared" si="7"/>
        <v>Result Contributor at H2020-Interreg Synergies Mapping Tool</v>
      </c>
    </row>
    <row r="512" spans="1:13" s="1" customFormat="1" ht="19.75" customHeight="1" x14ac:dyDescent="0.25">
      <c r="A512" s="9">
        <v>17646</v>
      </c>
      <c r="B512" s="11"/>
      <c r="C512" s="10" t="s">
        <v>712</v>
      </c>
      <c r="D512" s="9">
        <v>723521</v>
      </c>
      <c r="E512" s="11" t="s">
        <v>314</v>
      </c>
      <c r="F512" s="12" t="s">
        <v>315</v>
      </c>
      <c r="G512" s="37" t="s">
        <v>318</v>
      </c>
      <c r="H512" s="11" t="s">
        <v>39</v>
      </c>
      <c r="I512" s="11" t="s">
        <v>14</v>
      </c>
      <c r="J512" s="9">
        <v>940684467</v>
      </c>
      <c r="K512" s="11" t="s">
        <v>316</v>
      </c>
      <c r="L512" s="11" t="s">
        <v>66</v>
      </c>
      <c r="M512" s="32" t="str">
        <f t="shared" si="7"/>
        <v>Result Contributor at H2020-Interreg Synergies Mapping Tool</v>
      </c>
    </row>
    <row r="513" spans="1:13" s="1" customFormat="1" ht="19.75" customHeight="1" x14ac:dyDescent="0.25">
      <c r="A513" s="9">
        <v>17646</v>
      </c>
      <c r="B513" s="11"/>
      <c r="C513" s="10" t="s">
        <v>712</v>
      </c>
      <c r="D513" s="9">
        <v>723521</v>
      </c>
      <c r="E513" s="11" t="s">
        <v>314</v>
      </c>
      <c r="F513" s="12" t="s">
        <v>315</v>
      </c>
      <c r="G513" s="37" t="s">
        <v>318</v>
      </c>
      <c r="H513" s="11" t="s">
        <v>39</v>
      </c>
      <c r="I513" s="11" t="s">
        <v>14</v>
      </c>
      <c r="J513" s="9">
        <v>945642331</v>
      </c>
      <c r="K513" s="11" t="s">
        <v>317</v>
      </c>
      <c r="L513" s="11" t="s">
        <v>19</v>
      </c>
      <c r="M513" s="32" t="str">
        <f t="shared" si="7"/>
        <v>Result Contributor at H2020-Interreg Synergies Mapping Tool</v>
      </c>
    </row>
    <row r="514" spans="1:13" s="1" customFormat="1" ht="19.75" customHeight="1" x14ac:dyDescent="0.25">
      <c r="A514" s="9">
        <v>17646</v>
      </c>
      <c r="B514" s="11"/>
      <c r="C514" s="10" t="s">
        <v>712</v>
      </c>
      <c r="D514" s="9">
        <v>723521</v>
      </c>
      <c r="E514" s="11" t="s">
        <v>314</v>
      </c>
      <c r="F514" s="12" t="s">
        <v>315</v>
      </c>
      <c r="G514" s="37" t="s">
        <v>62</v>
      </c>
      <c r="H514" s="11" t="s">
        <v>39</v>
      </c>
      <c r="I514" s="11" t="s">
        <v>14</v>
      </c>
      <c r="J514" s="9">
        <v>916573856</v>
      </c>
      <c r="K514" s="11" t="s">
        <v>182</v>
      </c>
      <c r="L514" s="11" t="s">
        <v>29</v>
      </c>
      <c r="M514" s="32" t="str">
        <f t="shared" si="7"/>
        <v>Result Contributor at H2020-Interreg Synergies Mapping Tool</v>
      </c>
    </row>
    <row r="515" spans="1:13" s="1" customFormat="1" ht="19.75" customHeight="1" x14ac:dyDescent="0.25">
      <c r="A515" s="9">
        <v>17646</v>
      </c>
      <c r="B515" s="11"/>
      <c r="C515" s="10" t="s">
        <v>712</v>
      </c>
      <c r="D515" s="9">
        <v>723521</v>
      </c>
      <c r="E515" s="11" t="s">
        <v>314</v>
      </c>
      <c r="F515" s="12" t="s">
        <v>315</v>
      </c>
      <c r="G515" s="37" t="s">
        <v>62</v>
      </c>
      <c r="H515" s="11" t="s">
        <v>39</v>
      </c>
      <c r="I515" s="11" t="s">
        <v>14</v>
      </c>
      <c r="J515" s="9">
        <v>940684467</v>
      </c>
      <c r="K515" s="11" t="s">
        <v>316</v>
      </c>
      <c r="L515" s="11" t="s">
        <v>66</v>
      </c>
      <c r="M515" s="32" t="str">
        <f t="shared" ref="M515:M578" si="8">HYPERLINK("https://webgate.ec.europa.eu/dashboard/sense/app/984fb9e1-b5ad-44ee-b380-c7da695cfd6e/sheet/371667d5-31a8-4cbb-b4ca-ece4bbcc02a8/state/analysis/select/Organisation ID/"&amp;J515,"Result Contributor at H2020-Interreg Synergies Mapping Tool")</f>
        <v>Result Contributor at H2020-Interreg Synergies Mapping Tool</v>
      </c>
    </row>
    <row r="516" spans="1:13" s="1" customFormat="1" ht="19.75" customHeight="1" x14ac:dyDescent="0.25">
      <c r="A516" s="9">
        <v>17646</v>
      </c>
      <c r="B516" s="11"/>
      <c r="C516" s="10" t="s">
        <v>712</v>
      </c>
      <c r="D516" s="9">
        <v>723521</v>
      </c>
      <c r="E516" s="11" t="s">
        <v>314</v>
      </c>
      <c r="F516" s="12" t="s">
        <v>315</v>
      </c>
      <c r="G516" s="37" t="s">
        <v>62</v>
      </c>
      <c r="H516" s="11" t="s">
        <v>39</v>
      </c>
      <c r="I516" s="11" t="s">
        <v>14</v>
      </c>
      <c r="J516" s="9">
        <v>945642331</v>
      </c>
      <c r="K516" s="11" t="s">
        <v>317</v>
      </c>
      <c r="L516" s="11" t="s">
        <v>19</v>
      </c>
      <c r="M516" s="32" t="str">
        <f t="shared" si="8"/>
        <v>Result Contributor at H2020-Interreg Synergies Mapping Tool</v>
      </c>
    </row>
    <row r="517" spans="1:13" s="1" customFormat="1" ht="19.75" customHeight="1" x14ac:dyDescent="0.25">
      <c r="A517" s="13">
        <v>17780</v>
      </c>
      <c r="B517" s="15" t="s">
        <v>713</v>
      </c>
      <c r="C517" s="15" t="s">
        <v>910</v>
      </c>
      <c r="D517" s="13">
        <v>854781</v>
      </c>
      <c r="E517" s="14" t="s">
        <v>319</v>
      </c>
      <c r="F517" s="16" t="s">
        <v>320</v>
      </c>
      <c r="G517" s="38" t="s">
        <v>321</v>
      </c>
      <c r="H517" s="14" t="s">
        <v>39</v>
      </c>
      <c r="I517" s="14" t="s">
        <v>14</v>
      </c>
      <c r="J517" s="13">
        <v>949718562</v>
      </c>
      <c r="K517" s="14" t="s">
        <v>322</v>
      </c>
      <c r="L517" s="14" t="s">
        <v>21</v>
      </c>
      <c r="M517" s="32" t="str">
        <f t="shared" si="8"/>
        <v>Result Contributor at H2020-Interreg Synergies Mapping Tool</v>
      </c>
    </row>
    <row r="518" spans="1:13" s="1" customFormat="1" ht="19.75" customHeight="1" x14ac:dyDescent="0.25">
      <c r="A518" s="13">
        <v>17780</v>
      </c>
      <c r="B518" s="15" t="s">
        <v>713</v>
      </c>
      <c r="C518" s="15" t="s">
        <v>910</v>
      </c>
      <c r="D518" s="13">
        <v>854781</v>
      </c>
      <c r="E518" s="14" t="s">
        <v>319</v>
      </c>
      <c r="F518" s="16" t="s">
        <v>320</v>
      </c>
      <c r="G518" s="38" t="s">
        <v>323</v>
      </c>
      <c r="H518" s="14" t="s">
        <v>39</v>
      </c>
      <c r="I518" s="14" t="s">
        <v>14</v>
      </c>
      <c r="J518" s="13">
        <v>949718562</v>
      </c>
      <c r="K518" s="14" t="s">
        <v>322</v>
      </c>
      <c r="L518" s="14" t="s">
        <v>21</v>
      </c>
      <c r="M518" s="32" t="str">
        <f t="shared" si="8"/>
        <v>Result Contributor at H2020-Interreg Synergies Mapping Tool</v>
      </c>
    </row>
    <row r="519" spans="1:13" s="1" customFormat="1" ht="19.75" customHeight="1" x14ac:dyDescent="0.25">
      <c r="A519" s="13">
        <v>17780</v>
      </c>
      <c r="B519" s="15" t="s">
        <v>713</v>
      </c>
      <c r="C519" s="15" t="s">
        <v>910</v>
      </c>
      <c r="D519" s="13">
        <v>854781</v>
      </c>
      <c r="E519" s="14" t="s">
        <v>319</v>
      </c>
      <c r="F519" s="16" t="s">
        <v>320</v>
      </c>
      <c r="G519" s="38" t="s">
        <v>52</v>
      </c>
      <c r="H519" s="14" t="s">
        <v>39</v>
      </c>
      <c r="I519" s="14" t="s">
        <v>14</v>
      </c>
      <c r="J519" s="13">
        <v>949718562</v>
      </c>
      <c r="K519" s="14" t="s">
        <v>322</v>
      </c>
      <c r="L519" s="14" t="s">
        <v>21</v>
      </c>
      <c r="M519" s="32" t="str">
        <f t="shared" si="8"/>
        <v>Result Contributor at H2020-Interreg Synergies Mapping Tool</v>
      </c>
    </row>
    <row r="520" spans="1:13" s="1" customFormat="1" ht="19.75" customHeight="1" x14ac:dyDescent="0.25">
      <c r="A520" s="5">
        <v>17874</v>
      </c>
      <c r="B520" s="6" t="s">
        <v>875</v>
      </c>
      <c r="C520" s="6" t="s">
        <v>1034</v>
      </c>
      <c r="D520" s="5">
        <v>653203</v>
      </c>
      <c r="E520" s="7" t="s">
        <v>324</v>
      </c>
      <c r="F520" s="8" t="s">
        <v>223</v>
      </c>
      <c r="G520" s="36" t="s">
        <v>52</v>
      </c>
      <c r="H520" s="7" t="s">
        <v>27</v>
      </c>
      <c r="I520" s="7" t="s">
        <v>14</v>
      </c>
      <c r="J520" s="5">
        <v>923061022</v>
      </c>
      <c r="K520" s="7" t="s">
        <v>325</v>
      </c>
      <c r="L520" s="7" t="s">
        <v>56</v>
      </c>
      <c r="M520" s="32" t="str">
        <f t="shared" si="8"/>
        <v>Result Contributor at H2020-Interreg Synergies Mapping Tool</v>
      </c>
    </row>
    <row r="521" spans="1:13" s="1" customFormat="1" ht="19.75" customHeight="1" x14ac:dyDescent="0.25">
      <c r="A521" s="5">
        <v>17874</v>
      </c>
      <c r="B521" s="6" t="s">
        <v>875</v>
      </c>
      <c r="C521" s="6" t="s">
        <v>1034</v>
      </c>
      <c r="D521" s="5">
        <v>653203</v>
      </c>
      <c r="E521" s="7" t="s">
        <v>324</v>
      </c>
      <c r="F521" s="8" t="s">
        <v>223</v>
      </c>
      <c r="G521" s="36" t="s">
        <v>52</v>
      </c>
      <c r="H521" s="7" t="s">
        <v>27</v>
      </c>
      <c r="I521" s="7" t="s">
        <v>14</v>
      </c>
      <c r="J521" s="5">
        <v>939125095</v>
      </c>
      <c r="K521" s="7" t="s">
        <v>326</v>
      </c>
      <c r="L521" s="7" t="s">
        <v>21</v>
      </c>
      <c r="M521" s="32" t="str">
        <f t="shared" si="8"/>
        <v>Result Contributor at H2020-Interreg Synergies Mapping Tool</v>
      </c>
    </row>
    <row r="522" spans="1:13" s="1" customFormat="1" ht="19.75" customHeight="1" x14ac:dyDescent="0.25">
      <c r="A522" s="5">
        <v>17874</v>
      </c>
      <c r="B522" s="6" t="s">
        <v>875</v>
      </c>
      <c r="C522" s="6" t="s">
        <v>1034</v>
      </c>
      <c r="D522" s="5">
        <v>653203</v>
      </c>
      <c r="E522" s="7" t="s">
        <v>324</v>
      </c>
      <c r="F522" s="8" t="s">
        <v>223</v>
      </c>
      <c r="G522" s="36" t="s">
        <v>52</v>
      </c>
      <c r="H522" s="7" t="s">
        <v>27</v>
      </c>
      <c r="I522" s="7" t="s">
        <v>14</v>
      </c>
      <c r="J522" s="5">
        <v>997885852</v>
      </c>
      <c r="K522" s="7" t="s">
        <v>327</v>
      </c>
      <c r="L522" s="7" t="s">
        <v>21</v>
      </c>
      <c r="M522" s="32" t="str">
        <f t="shared" si="8"/>
        <v>Result Contributor at H2020-Interreg Synergies Mapping Tool</v>
      </c>
    </row>
    <row r="523" spans="1:13" s="1" customFormat="1" ht="19.75" customHeight="1" x14ac:dyDescent="0.25">
      <c r="A523" s="5">
        <v>17874</v>
      </c>
      <c r="B523" s="6" t="s">
        <v>875</v>
      </c>
      <c r="C523" s="6" t="s">
        <v>1034</v>
      </c>
      <c r="D523" s="5">
        <v>653203</v>
      </c>
      <c r="E523" s="7" t="s">
        <v>324</v>
      </c>
      <c r="F523" s="8" t="s">
        <v>223</v>
      </c>
      <c r="G523" s="36" t="s">
        <v>52</v>
      </c>
      <c r="H523" s="7" t="s">
        <v>17</v>
      </c>
      <c r="I523" s="7" t="s">
        <v>14</v>
      </c>
      <c r="J523" s="5">
        <v>995193811</v>
      </c>
      <c r="K523" s="7" t="s">
        <v>328</v>
      </c>
      <c r="L523" s="7" t="s">
        <v>56</v>
      </c>
      <c r="M523" s="32" t="str">
        <f t="shared" si="8"/>
        <v>Result Contributor at H2020-Interreg Synergies Mapping Tool</v>
      </c>
    </row>
    <row r="524" spans="1:13" s="1" customFormat="1" ht="19.75" customHeight="1" x14ac:dyDescent="0.25">
      <c r="A524" s="5">
        <v>17874</v>
      </c>
      <c r="B524" s="6" t="s">
        <v>875</v>
      </c>
      <c r="C524" s="6" t="s">
        <v>1034</v>
      </c>
      <c r="D524" s="5">
        <v>653203</v>
      </c>
      <c r="E524" s="7" t="s">
        <v>324</v>
      </c>
      <c r="F524" s="8" t="s">
        <v>223</v>
      </c>
      <c r="G524" s="36" t="s">
        <v>52</v>
      </c>
      <c r="H524" s="7" t="s">
        <v>17</v>
      </c>
      <c r="I524" s="7" t="s">
        <v>14</v>
      </c>
      <c r="J524" s="5">
        <v>999761638</v>
      </c>
      <c r="K524" s="7" t="s">
        <v>329</v>
      </c>
      <c r="L524" s="7" t="s">
        <v>56</v>
      </c>
      <c r="M524" s="32" t="str">
        <f t="shared" si="8"/>
        <v>Result Contributor at H2020-Interreg Synergies Mapping Tool</v>
      </c>
    </row>
    <row r="525" spans="1:13" s="1" customFormat="1" ht="19.75" customHeight="1" x14ac:dyDescent="0.25">
      <c r="A525" s="5">
        <v>17874</v>
      </c>
      <c r="B525" s="6" t="s">
        <v>875</v>
      </c>
      <c r="C525" s="6" t="s">
        <v>1034</v>
      </c>
      <c r="D525" s="5">
        <v>653203</v>
      </c>
      <c r="E525" s="7" t="s">
        <v>324</v>
      </c>
      <c r="F525" s="8" t="s">
        <v>223</v>
      </c>
      <c r="G525" s="36" t="s">
        <v>52</v>
      </c>
      <c r="H525" s="7" t="s">
        <v>17</v>
      </c>
      <c r="I525" s="7" t="s">
        <v>14</v>
      </c>
      <c r="J525" s="5">
        <v>999984059</v>
      </c>
      <c r="K525" s="7" t="s">
        <v>22</v>
      </c>
      <c r="L525" s="7" t="s">
        <v>23</v>
      </c>
      <c r="M525" s="32" t="str">
        <f t="shared" si="8"/>
        <v>Result Contributor at H2020-Interreg Synergies Mapping Tool</v>
      </c>
    </row>
    <row r="526" spans="1:13" s="1" customFormat="1" ht="19.75" customHeight="1" x14ac:dyDescent="0.25">
      <c r="A526" s="5">
        <v>17874</v>
      </c>
      <c r="B526" s="6" t="s">
        <v>875</v>
      </c>
      <c r="C526" s="6" t="s">
        <v>1034</v>
      </c>
      <c r="D526" s="5">
        <v>653203</v>
      </c>
      <c r="E526" s="7" t="s">
        <v>324</v>
      </c>
      <c r="F526" s="8" t="s">
        <v>223</v>
      </c>
      <c r="G526" s="36" t="s">
        <v>52</v>
      </c>
      <c r="H526" s="7" t="s">
        <v>39</v>
      </c>
      <c r="I526" s="7" t="s">
        <v>14</v>
      </c>
      <c r="J526" s="5">
        <v>984966422</v>
      </c>
      <c r="K526" s="7" t="s">
        <v>330</v>
      </c>
      <c r="L526" s="7" t="s">
        <v>56</v>
      </c>
      <c r="M526" s="32" t="str">
        <f t="shared" si="8"/>
        <v>Result Contributor at H2020-Interreg Synergies Mapping Tool</v>
      </c>
    </row>
    <row r="527" spans="1:13" s="1" customFormat="1" ht="19.75" customHeight="1" x14ac:dyDescent="0.25">
      <c r="A527" s="5">
        <v>17874</v>
      </c>
      <c r="B527" s="6" t="s">
        <v>875</v>
      </c>
      <c r="C527" s="6" t="s">
        <v>1034</v>
      </c>
      <c r="D527" s="5">
        <v>653203</v>
      </c>
      <c r="E527" s="7" t="s">
        <v>324</v>
      </c>
      <c r="F527" s="8" t="s">
        <v>223</v>
      </c>
      <c r="G527" s="36" t="s">
        <v>52</v>
      </c>
      <c r="H527" s="7" t="s">
        <v>99</v>
      </c>
      <c r="I527" s="7" t="s">
        <v>14</v>
      </c>
      <c r="J527" s="5">
        <v>973208470</v>
      </c>
      <c r="K527" s="7" t="s">
        <v>331</v>
      </c>
      <c r="L527" s="7" t="s">
        <v>56</v>
      </c>
      <c r="M527" s="32" t="str">
        <f t="shared" si="8"/>
        <v>Result Contributor at H2020-Interreg Synergies Mapping Tool</v>
      </c>
    </row>
    <row r="528" spans="1:13" s="1" customFormat="1" ht="19.75" customHeight="1" x14ac:dyDescent="0.25">
      <c r="A528" s="5">
        <v>17874</v>
      </c>
      <c r="B528" s="6" t="s">
        <v>875</v>
      </c>
      <c r="C528" s="6" t="s">
        <v>1034</v>
      </c>
      <c r="D528" s="5">
        <v>653203</v>
      </c>
      <c r="E528" s="7" t="s">
        <v>324</v>
      </c>
      <c r="F528" s="8" t="s">
        <v>223</v>
      </c>
      <c r="G528" s="36" t="s">
        <v>148</v>
      </c>
      <c r="H528" s="7" t="s">
        <v>27</v>
      </c>
      <c r="I528" s="7" t="s">
        <v>14</v>
      </c>
      <c r="J528" s="5">
        <v>923061022</v>
      </c>
      <c r="K528" s="7" t="s">
        <v>325</v>
      </c>
      <c r="L528" s="7" t="s">
        <v>56</v>
      </c>
      <c r="M528" s="32" t="str">
        <f t="shared" si="8"/>
        <v>Result Contributor at H2020-Interreg Synergies Mapping Tool</v>
      </c>
    </row>
    <row r="529" spans="1:13" s="1" customFormat="1" ht="19.75" customHeight="1" x14ac:dyDescent="0.25">
      <c r="A529" s="5">
        <v>17874</v>
      </c>
      <c r="B529" s="6" t="s">
        <v>875</v>
      </c>
      <c r="C529" s="6" t="s">
        <v>1034</v>
      </c>
      <c r="D529" s="5">
        <v>653203</v>
      </c>
      <c r="E529" s="7" t="s">
        <v>324</v>
      </c>
      <c r="F529" s="8" t="s">
        <v>223</v>
      </c>
      <c r="G529" s="36" t="s">
        <v>148</v>
      </c>
      <c r="H529" s="7" t="s">
        <v>27</v>
      </c>
      <c r="I529" s="7" t="s">
        <v>14</v>
      </c>
      <c r="J529" s="5">
        <v>939125095</v>
      </c>
      <c r="K529" s="7" t="s">
        <v>326</v>
      </c>
      <c r="L529" s="7" t="s">
        <v>21</v>
      </c>
      <c r="M529" s="32" t="str">
        <f t="shared" si="8"/>
        <v>Result Contributor at H2020-Interreg Synergies Mapping Tool</v>
      </c>
    </row>
    <row r="530" spans="1:13" s="1" customFormat="1" ht="19.75" customHeight="1" x14ac:dyDescent="0.25">
      <c r="A530" s="5">
        <v>17874</v>
      </c>
      <c r="B530" s="6" t="s">
        <v>875</v>
      </c>
      <c r="C530" s="6" t="s">
        <v>1034</v>
      </c>
      <c r="D530" s="5">
        <v>653203</v>
      </c>
      <c r="E530" s="7" t="s">
        <v>324</v>
      </c>
      <c r="F530" s="8" t="s">
        <v>223</v>
      </c>
      <c r="G530" s="36" t="s">
        <v>148</v>
      </c>
      <c r="H530" s="7" t="s">
        <v>27</v>
      </c>
      <c r="I530" s="7" t="s">
        <v>14</v>
      </c>
      <c r="J530" s="5">
        <v>997885852</v>
      </c>
      <c r="K530" s="7" t="s">
        <v>327</v>
      </c>
      <c r="L530" s="7" t="s">
        <v>21</v>
      </c>
      <c r="M530" s="32" t="str">
        <f t="shared" si="8"/>
        <v>Result Contributor at H2020-Interreg Synergies Mapping Tool</v>
      </c>
    </row>
    <row r="531" spans="1:13" s="1" customFormat="1" ht="19.75" customHeight="1" x14ac:dyDescent="0.25">
      <c r="A531" s="5">
        <v>17874</v>
      </c>
      <c r="B531" s="6" t="s">
        <v>875</v>
      </c>
      <c r="C531" s="6" t="s">
        <v>1034</v>
      </c>
      <c r="D531" s="5">
        <v>653203</v>
      </c>
      <c r="E531" s="7" t="s">
        <v>324</v>
      </c>
      <c r="F531" s="8" t="s">
        <v>223</v>
      </c>
      <c r="G531" s="36" t="s">
        <v>148</v>
      </c>
      <c r="H531" s="7" t="s">
        <v>17</v>
      </c>
      <c r="I531" s="7" t="s">
        <v>14</v>
      </c>
      <c r="J531" s="5">
        <v>995193811</v>
      </c>
      <c r="K531" s="7" t="s">
        <v>328</v>
      </c>
      <c r="L531" s="7" t="s">
        <v>56</v>
      </c>
      <c r="M531" s="32" t="str">
        <f t="shared" si="8"/>
        <v>Result Contributor at H2020-Interreg Synergies Mapping Tool</v>
      </c>
    </row>
    <row r="532" spans="1:13" s="1" customFormat="1" ht="19.75" customHeight="1" x14ac:dyDescent="0.25">
      <c r="A532" s="5">
        <v>17874</v>
      </c>
      <c r="B532" s="6" t="s">
        <v>875</v>
      </c>
      <c r="C532" s="6" t="s">
        <v>1034</v>
      </c>
      <c r="D532" s="5">
        <v>653203</v>
      </c>
      <c r="E532" s="7" t="s">
        <v>324</v>
      </c>
      <c r="F532" s="8" t="s">
        <v>223</v>
      </c>
      <c r="G532" s="36" t="s">
        <v>148</v>
      </c>
      <c r="H532" s="7" t="s">
        <v>17</v>
      </c>
      <c r="I532" s="7" t="s">
        <v>14</v>
      </c>
      <c r="J532" s="5">
        <v>999761638</v>
      </c>
      <c r="K532" s="7" t="s">
        <v>329</v>
      </c>
      <c r="L532" s="7" t="s">
        <v>56</v>
      </c>
      <c r="M532" s="32" t="str">
        <f t="shared" si="8"/>
        <v>Result Contributor at H2020-Interreg Synergies Mapping Tool</v>
      </c>
    </row>
    <row r="533" spans="1:13" s="1" customFormat="1" ht="19.75" customHeight="1" x14ac:dyDescent="0.25">
      <c r="A533" s="5">
        <v>17874</v>
      </c>
      <c r="B533" s="6" t="s">
        <v>875</v>
      </c>
      <c r="C533" s="6" t="s">
        <v>1034</v>
      </c>
      <c r="D533" s="5">
        <v>653203</v>
      </c>
      <c r="E533" s="7" t="s">
        <v>324</v>
      </c>
      <c r="F533" s="8" t="s">
        <v>223</v>
      </c>
      <c r="G533" s="36" t="s">
        <v>148</v>
      </c>
      <c r="H533" s="7" t="s">
        <v>17</v>
      </c>
      <c r="I533" s="7" t="s">
        <v>14</v>
      </c>
      <c r="J533" s="5">
        <v>999984059</v>
      </c>
      <c r="K533" s="7" t="s">
        <v>22</v>
      </c>
      <c r="L533" s="7" t="s">
        <v>23</v>
      </c>
      <c r="M533" s="32" t="str">
        <f t="shared" si="8"/>
        <v>Result Contributor at H2020-Interreg Synergies Mapping Tool</v>
      </c>
    </row>
    <row r="534" spans="1:13" s="1" customFormat="1" ht="19.75" customHeight="1" x14ac:dyDescent="0.25">
      <c r="A534" s="5">
        <v>17874</v>
      </c>
      <c r="B534" s="6" t="s">
        <v>875</v>
      </c>
      <c r="C534" s="6" t="s">
        <v>1034</v>
      </c>
      <c r="D534" s="5">
        <v>653203</v>
      </c>
      <c r="E534" s="7" t="s">
        <v>324</v>
      </c>
      <c r="F534" s="8" t="s">
        <v>223</v>
      </c>
      <c r="G534" s="36" t="s">
        <v>148</v>
      </c>
      <c r="H534" s="7" t="s">
        <v>39</v>
      </c>
      <c r="I534" s="7" t="s">
        <v>14</v>
      </c>
      <c r="J534" s="5">
        <v>984966422</v>
      </c>
      <c r="K534" s="7" t="s">
        <v>330</v>
      </c>
      <c r="L534" s="7" t="s">
        <v>56</v>
      </c>
      <c r="M534" s="32" t="str">
        <f t="shared" si="8"/>
        <v>Result Contributor at H2020-Interreg Synergies Mapping Tool</v>
      </c>
    </row>
    <row r="535" spans="1:13" s="1" customFormat="1" ht="19.75" customHeight="1" x14ac:dyDescent="0.25">
      <c r="A535" s="5">
        <v>17874</v>
      </c>
      <c r="B535" s="6" t="s">
        <v>875</v>
      </c>
      <c r="C535" s="6" t="s">
        <v>1034</v>
      </c>
      <c r="D535" s="5">
        <v>653203</v>
      </c>
      <c r="E535" s="7" t="s">
        <v>324</v>
      </c>
      <c r="F535" s="8" t="s">
        <v>223</v>
      </c>
      <c r="G535" s="36" t="s">
        <v>148</v>
      </c>
      <c r="H535" s="7" t="s">
        <v>99</v>
      </c>
      <c r="I535" s="7" t="s">
        <v>14</v>
      </c>
      <c r="J535" s="5">
        <v>973208470</v>
      </c>
      <c r="K535" s="7" t="s">
        <v>331</v>
      </c>
      <c r="L535" s="7" t="s">
        <v>56</v>
      </c>
      <c r="M535" s="32" t="str">
        <f t="shared" si="8"/>
        <v>Result Contributor at H2020-Interreg Synergies Mapping Tool</v>
      </c>
    </row>
    <row r="536" spans="1:13" s="1" customFormat="1" ht="19.75" customHeight="1" x14ac:dyDescent="0.25">
      <c r="A536" s="9">
        <v>17889</v>
      </c>
      <c r="B536" s="11"/>
      <c r="C536" s="11" t="s">
        <v>714</v>
      </c>
      <c r="D536" s="9">
        <v>635998</v>
      </c>
      <c r="E536" s="11" t="s">
        <v>313</v>
      </c>
      <c r="F536" s="12" t="s">
        <v>96</v>
      </c>
      <c r="G536" s="37" t="s">
        <v>32</v>
      </c>
      <c r="H536" s="11" t="s">
        <v>17</v>
      </c>
      <c r="I536" s="11" t="s">
        <v>14</v>
      </c>
      <c r="J536" s="9">
        <v>999482666</v>
      </c>
      <c r="K536" s="11" t="s">
        <v>213</v>
      </c>
      <c r="L536" s="11" t="s">
        <v>21</v>
      </c>
      <c r="M536" s="32" t="str">
        <f t="shared" si="8"/>
        <v>Result Contributor at H2020-Interreg Synergies Mapping Tool</v>
      </c>
    </row>
    <row r="537" spans="1:13" s="1" customFormat="1" ht="19.75" customHeight="1" x14ac:dyDescent="0.25">
      <c r="A537" s="9">
        <v>17889</v>
      </c>
      <c r="B537" s="11"/>
      <c r="C537" s="11" t="s">
        <v>714</v>
      </c>
      <c r="D537" s="9">
        <v>635998</v>
      </c>
      <c r="E537" s="11" t="s">
        <v>313</v>
      </c>
      <c r="F537" s="12" t="s">
        <v>96</v>
      </c>
      <c r="G537" s="37" t="s">
        <v>148</v>
      </c>
      <c r="H537" s="11" t="s">
        <v>17</v>
      </c>
      <c r="I537" s="11" t="s">
        <v>14</v>
      </c>
      <c r="J537" s="9">
        <v>999482666</v>
      </c>
      <c r="K537" s="11" t="s">
        <v>213</v>
      </c>
      <c r="L537" s="11" t="s">
        <v>21</v>
      </c>
      <c r="M537" s="32" t="str">
        <f t="shared" si="8"/>
        <v>Result Contributor at H2020-Interreg Synergies Mapping Tool</v>
      </c>
    </row>
    <row r="538" spans="1:13" s="1" customFormat="1" ht="19.75" customHeight="1" x14ac:dyDescent="0.25">
      <c r="A538" s="13">
        <v>17894</v>
      </c>
      <c r="B538" s="15" t="s">
        <v>942</v>
      </c>
      <c r="C538" s="14" t="s">
        <v>911</v>
      </c>
      <c r="D538" s="13">
        <v>657982</v>
      </c>
      <c r="E538" s="14" t="s">
        <v>332</v>
      </c>
      <c r="F538" s="16" t="s">
        <v>333</v>
      </c>
      <c r="G538" s="38" t="s">
        <v>91</v>
      </c>
      <c r="H538" s="14" t="s">
        <v>17</v>
      </c>
      <c r="I538" s="14" t="s">
        <v>14</v>
      </c>
      <c r="J538" s="13">
        <v>999995408</v>
      </c>
      <c r="K538" s="14" t="s">
        <v>334</v>
      </c>
      <c r="L538" s="14" t="s">
        <v>16</v>
      </c>
      <c r="M538" s="32" t="str">
        <f t="shared" si="8"/>
        <v>Result Contributor at H2020-Interreg Synergies Mapping Tool</v>
      </c>
    </row>
    <row r="539" spans="1:13" s="1" customFormat="1" ht="19.75" customHeight="1" x14ac:dyDescent="0.25">
      <c r="A539" s="13">
        <v>17894</v>
      </c>
      <c r="B539" s="15" t="s">
        <v>942</v>
      </c>
      <c r="C539" s="14" t="s">
        <v>911</v>
      </c>
      <c r="D539" s="13">
        <v>657982</v>
      </c>
      <c r="E539" s="14" t="s">
        <v>332</v>
      </c>
      <c r="F539" s="16" t="s">
        <v>333</v>
      </c>
      <c r="G539" s="38" t="s">
        <v>91</v>
      </c>
      <c r="H539" s="14" t="s">
        <v>39</v>
      </c>
      <c r="I539" s="14" t="s">
        <v>14</v>
      </c>
      <c r="J539" s="13">
        <v>990768089</v>
      </c>
      <c r="K539" s="14" t="s">
        <v>335</v>
      </c>
      <c r="L539" s="14" t="s">
        <v>21</v>
      </c>
      <c r="M539" s="32" t="str">
        <f t="shared" si="8"/>
        <v>Result Contributor at H2020-Interreg Synergies Mapping Tool</v>
      </c>
    </row>
    <row r="540" spans="1:13" s="1" customFormat="1" ht="19.75" customHeight="1" x14ac:dyDescent="0.25">
      <c r="A540" s="13">
        <v>17894</v>
      </c>
      <c r="B540" s="15" t="s">
        <v>942</v>
      </c>
      <c r="C540" s="14" t="s">
        <v>911</v>
      </c>
      <c r="D540" s="13">
        <v>657982</v>
      </c>
      <c r="E540" s="14" t="s">
        <v>332</v>
      </c>
      <c r="F540" s="16" t="s">
        <v>333</v>
      </c>
      <c r="G540" s="38" t="s">
        <v>91</v>
      </c>
      <c r="H540" s="14" t="s">
        <v>39</v>
      </c>
      <c r="I540" s="14" t="s">
        <v>14</v>
      </c>
      <c r="J540" s="13">
        <v>999979500</v>
      </c>
      <c r="K540" s="14" t="s">
        <v>59</v>
      </c>
      <c r="L540" s="14" t="s">
        <v>29</v>
      </c>
      <c r="M540" s="32" t="str">
        <f t="shared" si="8"/>
        <v>Result Contributor at H2020-Interreg Synergies Mapping Tool</v>
      </c>
    </row>
    <row r="541" spans="1:13" s="1" customFormat="1" ht="19.75" customHeight="1" x14ac:dyDescent="0.25">
      <c r="A541" s="13">
        <v>17894</v>
      </c>
      <c r="B541" s="15" t="s">
        <v>942</v>
      </c>
      <c r="C541" s="14" t="s">
        <v>911</v>
      </c>
      <c r="D541" s="13">
        <v>657982</v>
      </c>
      <c r="E541" s="14" t="s">
        <v>332</v>
      </c>
      <c r="F541" s="16" t="s">
        <v>333</v>
      </c>
      <c r="G541" s="38" t="s">
        <v>91</v>
      </c>
      <c r="H541" s="14" t="s">
        <v>39</v>
      </c>
      <c r="I541" s="14" t="s">
        <v>14</v>
      </c>
      <c r="J541" s="13">
        <v>999995602</v>
      </c>
      <c r="K541" s="14" t="s">
        <v>69</v>
      </c>
      <c r="L541" s="14" t="s">
        <v>16</v>
      </c>
      <c r="M541" s="32" t="str">
        <f t="shared" si="8"/>
        <v>Result Contributor at H2020-Interreg Synergies Mapping Tool</v>
      </c>
    </row>
    <row r="542" spans="1:13" s="1" customFormat="1" ht="19.75" customHeight="1" x14ac:dyDescent="0.25">
      <c r="A542" s="13">
        <v>17894</v>
      </c>
      <c r="B542" s="15" t="s">
        <v>942</v>
      </c>
      <c r="C542" s="14" t="s">
        <v>911</v>
      </c>
      <c r="D542" s="13">
        <v>657982</v>
      </c>
      <c r="E542" s="14" t="s">
        <v>332</v>
      </c>
      <c r="F542" s="16" t="s">
        <v>333</v>
      </c>
      <c r="G542" s="38" t="s">
        <v>32</v>
      </c>
      <c r="H542" s="14" t="s">
        <v>17</v>
      </c>
      <c r="I542" s="14" t="s">
        <v>14</v>
      </c>
      <c r="J542" s="13">
        <v>999995408</v>
      </c>
      <c r="K542" s="14" t="s">
        <v>334</v>
      </c>
      <c r="L542" s="14" t="s">
        <v>16</v>
      </c>
      <c r="M542" s="32" t="str">
        <f t="shared" si="8"/>
        <v>Result Contributor at H2020-Interreg Synergies Mapping Tool</v>
      </c>
    </row>
    <row r="543" spans="1:13" s="1" customFormat="1" ht="19.75" customHeight="1" x14ac:dyDescent="0.25">
      <c r="A543" s="13">
        <v>17894</v>
      </c>
      <c r="B543" s="15" t="s">
        <v>942</v>
      </c>
      <c r="C543" s="14" t="s">
        <v>911</v>
      </c>
      <c r="D543" s="13">
        <v>657982</v>
      </c>
      <c r="E543" s="14" t="s">
        <v>332</v>
      </c>
      <c r="F543" s="16" t="s">
        <v>333</v>
      </c>
      <c r="G543" s="38" t="s">
        <v>32</v>
      </c>
      <c r="H543" s="14" t="s">
        <v>39</v>
      </c>
      <c r="I543" s="14" t="s">
        <v>14</v>
      </c>
      <c r="J543" s="13">
        <v>990768089</v>
      </c>
      <c r="K543" s="14" t="s">
        <v>335</v>
      </c>
      <c r="L543" s="14" t="s">
        <v>21</v>
      </c>
      <c r="M543" s="32" t="str">
        <f t="shared" si="8"/>
        <v>Result Contributor at H2020-Interreg Synergies Mapping Tool</v>
      </c>
    </row>
    <row r="544" spans="1:13" s="1" customFormat="1" ht="19.75" customHeight="1" x14ac:dyDescent="0.25">
      <c r="A544" s="13">
        <v>17894</v>
      </c>
      <c r="B544" s="15" t="s">
        <v>942</v>
      </c>
      <c r="C544" s="14" t="s">
        <v>911</v>
      </c>
      <c r="D544" s="13">
        <v>657982</v>
      </c>
      <c r="E544" s="14" t="s">
        <v>332</v>
      </c>
      <c r="F544" s="16" t="s">
        <v>333</v>
      </c>
      <c r="G544" s="38" t="s">
        <v>32</v>
      </c>
      <c r="H544" s="14" t="s">
        <v>39</v>
      </c>
      <c r="I544" s="14" t="s">
        <v>14</v>
      </c>
      <c r="J544" s="13">
        <v>999979500</v>
      </c>
      <c r="K544" s="14" t="s">
        <v>59</v>
      </c>
      <c r="L544" s="14" t="s">
        <v>29</v>
      </c>
      <c r="M544" s="32" t="str">
        <f t="shared" si="8"/>
        <v>Result Contributor at H2020-Interreg Synergies Mapping Tool</v>
      </c>
    </row>
    <row r="545" spans="1:13" s="1" customFormat="1" ht="19.75" customHeight="1" x14ac:dyDescent="0.25">
      <c r="A545" s="13">
        <v>17894</v>
      </c>
      <c r="B545" s="15" t="s">
        <v>942</v>
      </c>
      <c r="C545" s="14" t="s">
        <v>911</v>
      </c>
      <c r="D545" s="13">
        <v>657982</v>
      </c>
      <c r="E545" s="14" t="s">
        <v>332</v>
      </c>
      <c r="F545" s="16" t="s">
        <v>333</v>
      </c>
      <c r="G545" s="38" t="s">
        <v>32</v>
      </c>
      <c r="H545" s="14" t="s">
        <v>39</v>
      </c>
      <c r="I545" s="14" t="s">
        <v>14</v>
      </c>
      <c r="J545" s="13">
        <v>999995602</v>
      </c>
      <c r="K545" s="14" t="s">
        <v>69</v>
      </c>
      <c r="L545" s="14" t="s">
        <v>16</v>
      </c>
      <c r="M545" s="32" t="str">
        <f t="shared" si="8"/>
        <v>Result Contributor at H2020-Interreg Synergies Mapping Tool</v>
      </c>
    </row>
    <row r="546" spans="1:13" s="1" customFormat="1" ht="19.75" customHeight="1" x14ac:dyDescent="0.25">
      <c r="A546" s="5">
        <v>17911</v>
      </c>
      <c r="B546" s="6" t="s">
        <v>973</v>
      </c>
      <c r="C546" s="22" t="s">
        <v>1035</v>
      </c>
      <c r="D546" s="5">
        <v>689031</v>
      </c>
      <c r="E546" s="7" t="s">
        <v>336</v>
      </c>
      <c r="F546" s="8" t="s">
        <v>337</v>
      </c>
      <c r="G546" s="36" t="s">
        <v>91</v>
      </c>
      <c r="H546" s="7" t="s">
        <v>39</v>
      </c>
      <c r="I546" s="7" t="s">
        <v>14</v>
      </c>
      <c r="J546" s="5">
        <v>905813161</v>
      </c>
      <c r="K546" s="7" t="s">
        <v>338</v>
      </c>
      <c r="L546" s="7" t="s">
        <v>19</v>
      </c>
      <c r="M546" s="32" t="str">
        <f t="shared" si="8"/>
        <v>Result Contributor at H2020-Interreg Synergies Mapping Tool</v>
      </c>
    </row>
    <row r="547" spans="1:13" s="1" customFormat="1" ht="19.75" customHeight="1" x14ac:dyDescent="0.25">
      <c r="A547" s="5">
        <v>17911</v>
      </c>
      <c r="B547" s="6" t="s">
        <v>973</v>
      </c>
      <c r="C547" s="22" t="s">
        <v>1035</v>
      </c>
      <c r="D547" s="5">
        <v>689031</v>
      </c>
      <c r="E547" s="7" t="s">
        <v>336</v>
      </c>
      <c r="F547" s="8" t="s">
        <v>337</v>
      </c>
      <c r="G547" s="36" t="s">
        <v>91</v>
      </c>
      <c r="H547" s="7" t="s">
        <v>39</v>
      </c>
      <c r="I547" s="7" t="s">
        <v>14</v>
      </c>
      <c r="J547" s="5">
        <v>926029028</v>
      </c>
      <c r="K547" s="7" t="s">
        <v>339</v>
      </c>
      <c r="L547" s="7" t="s">
        <v>19</v>
      </c>
      <c r="M547" s="32" t="str">
        <f t="shared" si="8"/>
        <v>Result Contributor at H2020-Interreg Synergies Mapping Tool</v>
      </c>
    </row>
    <row r="548" spans="1:13" s="1" customFormat="1" ht="19.75" customHeight="1" x14ac:dyDescent="0.25">
      <c r="A548" s="5">
        <v>17911</v>
      </c>
      <c r="B548" s="6" t="s">
        <v>973</v>
      </c>
      <c r="C548" s="22" t="s">
        <v>1035</v>
      </c>
      <c r="D548" s="5">
        <v>689031</v>
      </c>
      <c r="E548" s="7" t="s">
        <v>336</v>
      </c>
      <c r="F548" s="8" t="s">
        <v>337</v>
      </c>
      <c r="G548" s="36" t="s">
        <v>91</v>
      </c>
      <c r="H548" s="7" t="s">
        <v>39</v>
      </c>
      <c r="I548" s="7" t="s">
        <v>14</v>
      </c>
      <c r="J548" s="5">
        <v>999745439</v>
      </c>
      <c r="K548" s="7" t="s">
        <v>340</v>
      </c>
      <c r="L548" s="7" t="s">
        <v>21</v>
      </c>
      <c r="M548" s="32" t="str">
        <f t="shared" si="8"/>
        <v>Result Contributor at H2020-Interreg Synergies Mapping Tool</v>
      </c>
    </row>
    <row r="549" spans="1:13" s="1" customFormat="1" ht="19.75" customHeight="1" x14ac:dyDescent="0.25">
      <c r="A549" s="5">
        <v>17911</v>
      </c>
      <c r="B549" s="6" t="s">
        <v>973</v>
      </c>
      <c r="C549" s="22" t="s">
        <v>1035</v>
      </c>
      <c r="D549" s="5">
        <v>689031</v>
      </c>
      <c r="E549" s="7" t="s">
        <v>336</v>
      </c>
      <c r="F549" s="8" t="s">
        <v>337</v>
      </c>
      <c r="G549" s="36" t="s">
        <v>32</v>
      </c>
      <c r="H549" s="7" t="s">
        <v>39</v>
      </c>
      <c r="I549" s="7" t="s">
        <v>14</v>
      </c>
      <c r="J549" s="5">
        <v>905813161</v>
      </c>
      <c r="K549" s="7" t="s">
        <v>338</v>
      </c>
      <c r="L549" s="7" t="s">
        <v>19</v>
      </c>
      <c r="M549" s="32" t="str">
        <f t="shared" si="8"/>
        <v>Result Contributor at H2020-Interreg Synergies Mapping Tool</v>
      </c>
    </row>
    <row r="550" spans="1:13" s="1" customFormat="1" ht="19.75" customHeight="1" x14ac:dyDescent="0.25">
      <c r="A550" s="5">
        <v>17911</v>
      </c>
      <c r="B550" s="6" t="s">
        <v>973</v>
      </c>
      <c r="C550" s="22" t="s">
        <v>1035</v>
      </c>
      <c r="D550" s="5">
        <v>689031</v>
      </c>
      <c r="E550" s="7" t="s">
        <v>336</v>
      </c>
      <c r="F550" s="8" t="s">
        <v>337</v>
      </c>
      <c r="G550" s="36" t="s">
        <v>32</v>
      </c>
      <c r="H550" s="7" t="s">
        <v>39</v>
      </c>
      <c r="I550" s="7" t="s">
        <v>14</v>
      </c>
      <c r="J550" s="5">
        <v>926029028</v>
      </c>
      <c r="K550" s="7" t="s">
        <v>339</v>
      </c>
      <c r="L550" s="7" t="s">
        <v>19</v>
      </c>
      <c r="M550" s="32" t="str">
        <f t="shared" si="8"/>
        <v>Result Contributor at H2020-Interreg Synergies Mapping Tool</v>
      </c>
    </row>
    <row r="551" spans="1:13" s="1" customFormat="1" ht="19.75" customHeight="1" x14ac:dyDescent="0.25">
      <c r="A551" s="5">
        <v>17911</v>
      </c>
      <c r="B551" s="6" t="s">
        <v>973</v>
      </c>
      <c r="C551" s="22" t="s">
        <v>1035</v>
      </c>
      <c r="D551" s="5">
        <v>689031</v>
      </c>
      <c r="E551" s="7" t="s">
        <v>336</v>
      </c>
      <c r="F551" s="8" t="s">
        <v>337</v>
      </c>
      <c r="G551" s="36" t="s">
        <v>32</v>
      </c>
      <c r="H551" s="7" t="s">
        <v>39</v>
      </c>
      <c r="I551" s="7" t="s">
        <v>14</v>
      </c>
      <c r="J551" s="5">
        <v>999745439</v>
      </c>
      <c r="K551" s="7" t="s">
        <v>340</v>
      </c>
      <c r="L551" s="7" t="s">
        <v>21</v>
      </c>
      <c r="M551" s="32" t="str">
        <f t="shared" si="8"/>
        <v>Result Contributor at H2020-Interreg Synergies Mapping Tool</v>
      </c>
    </row>
    <row r="552" spans="1:13" s="1" customFormat="1" ht="19.75" customHeight="1" x14ac:dyDescent="0.25">
      <c r="A552" s="5">
        <v>17911</v>
      </c>
      <c r="B552" s="6" t="s">
        <v>973</v>
      </c>
      <c r="C552" s="22" t="s">
        <v>1035</v>
      </c>
      <c r="D552" s="5">
        <v>689031</v>
      </c>
      <c r="E552" s="7" t="s">
        <v>336</v>
      </c>
      <c r="F552" s="8" t="s">
        <v>337</v>
      </c>
      <c r="G552" s="36" t="s">
        <v>148</v>
      </c>
      <c r="H552" s="7" t="s">
        <v>39</v>
      </c>
      <c r="I552" s="7" t="s">
        <v>14</v>
      </c>
      <c r="J552" s="5">
        <v>905813161</v>
      </c>
      <c r="K552" s="7" t="s">
        <v>338</v>
      </c>
      <c r="L552" s="7" t="s">
        <v>19</v>
      </c>
      <c r="M552" s="32" t="str">
        <f t="shared" si="8"/>
        <v>Result Contributor at H2020-Interreg Synergies Mapping Tool</v>
      </c>
    </row>
    <row r="553" spans="1:13" s="1" customFormat="1" ht="19.75" customHeight="1" x14ac:dyDescent="0.25">
      <c r="A553" s="5">
        <v>17911</v>
      </c>
      <c r="B553" s="6" t="s">
        <v>973</v>
      </c>
      <c r="C553" s="22" t="s">
        <v>1035</v>
      </c>
      <c r="D553" s="5">
        <v>689031</v>
      </c>
      <c r="E553" s="7" t="s">
        <v>336</v>
      </c>
      <c r="F553" s="8" t="s">
        <v>337</v>
      </c>
      <c r="G553" s="36" t="s">
        <v>148</v>
      </c>
      <c r="H553" s="7" t="s">
        <v>39</v>
      </c>
      <c r="I553" s="7" t="s">
        <v>14</v>
      </c>
      <c r="J553" s="5">
        <v>926029028</v>
      </c>
      <c r="K553" s="7" t="s">
        <v>339</v>
      </c>
      <c r="L553" s="7" t="s">
        <v>19</v>
      </c>
      <c r="M553" s="32" t="str">
        <f t="shared" si="8"/>
        <v>Result Contributor at H2020-Interreg Synergies Mapping Tool</v>
      </c>
    </row>
    <row r="554" spans="1:13" s="1" customFormat="1" ht="19.75" customHeight="1" x14ac:dyDescent="0.25">
      <c r="A554" s="5">
        <v>17911</v>
      </c>
      <c r="B554" s="6" t="s">
        <v>973</v>
      </c>
      <c r="C554" s="22" t="s">
        <v>1035</v>
      </c>
      <c r="D554" s="5">
        <v>689031</v>
      </c>
      <c r="E554" s="7" t="s">
        <v>336</v>
      </c>
      <c r="F554" s="8" t="s">
        <v>337</v>
      </c>
      <c r="G554" s="36" t="s">
        <v>148</v>
      </c>
      <c r="H554" s="7" t="s">
        <v>39</v>
      </c>
      <c r="I554" s="7" t="s">
        <v>14</v>
      </c>
      <c r="J554" s="5">
        <v>999745439</v>
      </c>
      <c r="K554" s="7" t="s">
        <v>340</v>
      </c>
      <c r="L554" s="7" t="s">
        <v>21</v>
      </c>
      <c r="M554" s="32" t="str">
        <f t="shared" si="8"/>
        <v>Result Contributor at H2020-Interreg Synergies Mapping Tool</v>
      </c>
    </row>
    <row r="555" spans="1:13" s="1" customFormat="1" ht="19.75" customHeight="1" x14ac:dyDescent="0.25">
      <c r="A555" s="9">
        <v>17929</v>
      </c>
      <c r="B555" s="11"/>
      <c r="C555" s="10" t="s">
        <v>715</v>
      </c>
      <c r="D555" s="9">
        <v>635998</v>
      </c>
      <c r="E555" s="11" t="s">
        <v>313</v>
      </c>
      <c r="F555" s="12" t="s">
        <v>96</v>
      </c>
      <c r="G555" s="37" t="s">
        <v>32</v>
      </c>
      <c r="H555" s="11" t="s">
        <v>17</v>
      </c>
      <c r="I555" s="11" t="s">
        <v>14</v>
      </c>
      <c r="J555" s="9">
        <v>999482666</v>
      </c>
      <c r="K555" s="11" t="s">
        <v>213</v>
      </c>
      <c r="L555" s="11" t="s">
        <v>21</v>
      </c>
      <c r="M555" s="32" t="str">
        <f t="shared" si="8"/>
        <v>Result Contributor at H2020-Interreg Synergies Mapping Tool</v>
      </c>
    </row>
    <row r="556" spans="1:13" s="1" customFormat="1" ht="19.75" customHeight="1" x14ac:dyDescent="0.25">
      <c r="A556" s="9">
        <v>17929</v>
      </c>
      <c r="B556" s="11"/>
      <c r="C556" s="10" t="s">
        <v>715</v>
      </c>
      <c r="D556" s="9">
        <v>635998</v>
      </c>
      <c r="E556" s="11" t="s">
        <v>313</v>
      </c>
      <c r="F556" s="12" t="s">
        <v>96</v>
      </c>
      <c r="G556" s="37" t="s">
        <v>32</v>
      </c>
      <c r="H556" s="11" t="s">
        <v>17</v>
      </c>
      <c r="I556" s="11" t="s">
        <v>14</v>
      </c>
      <c r="J556" s="9">
        <v>999924889</v>
      </c>
      <c r="K556" s="11" t="s">
        <v>341</v>
      </c>
      <c r="L556" s="11" t="s">
        <v>56</v>
      </c>
      <c r="M556" s="32" t="str">
        <f t="shared" si="8"/>
        <v>Result Contributor at H2020-Interreg Synergies Mapping Tool</v>
      </c>
    </row>
    <row r="557" spans="1:13" s="1" customFormat="1" ht="19.75" customHeight="1" x14ac:dyDescent="0.25">
      <c r="A557" s="9">
        <v>17929</v>
      </c>
      <c r="B557" s="11"/>
      <c r="C557" s="10" t="s">
        <v>715</v>
      </c>
      <c r="D557" s="9">
        <v>635998</v>
      </c>
      <c r="E557" s="11" t="s">
        <v>313</v>
      </c>
      <c r="F557" s="12" t="s">
        <v>96</v>
      </c>
      <c r="G557" s="37" t="s">
        <v>32</v>
      </c>
      <c r="H557" s="11" t="s">
        <v>17</v>
      </c>
      <c r="I557" s="11" t="s">
        <v>14</v>
      </c>
      <c r="J557" s="9">
        <v>999929642</v>
      </c>
      <c r="K557" s="11" t="s">
        <v>342</v>
      </c>
      <c r="L557" s="11" t="s">
        <v>21</v>
      </c>
      <c r="M557" s="32" t="str">
        <f t="shared" si="8"/>
        <v>Result Contributor at H2020-Interreg Synergies Mapping Tool</v>
      </c>
    </row>
    <row r="558" spans="1:13" s="1" customFormat="1" ht="19.75" customHeight="1" x14ac:dyDescent="0.25">
      <c r="A558" s="9">
        <v>17929</v>
      </c>
      <c r="B558" s="11"/>
      <c r="C558" s="10" t="s">
        <v>715</v>
      </c>
      <c r="D558" s="9">
        <v>635998</v>
      </c>
      <c r="E558" s="11" t="s">
        <v>313</v>
      </c>
      <c r="F558" s="12" t="s">
        <v>96</v>
      </c>
      <c r="G558" s="37" t="s">
        <v>32</v>
      </c>
      <c r="H558" s="11" t="s">
        <v>73</v>
      </c>
      <c r="I558" s="11" t="s">
        <v>14</v>
      </c>
      <c r="J558" s="9">
        <v>965804460</v>
      </c>
      <c r="K558" s="11" t="s">
        <v>343</v>
      </c>
      <c r="L558" s="11" t="s">
        <v>56</v>
      </c>
      <c r="M558" s="32" t="str">
        <f t="shared" si="8"/>
        <v>Result Contributor at H2020-Interreg Synergies Mapping Tool</v>
      </c>
    </row>
    <row r="559" spans="1:13" s="1" customFormat="1" ht="19.75" customHeight="1" x14ac:dyDescent="0.25">
      <c r="A559" s="9">
        <v>17929</v>
      </c>
      <c r="B559" s="11"/>
      <c r="C559" s="10" t="s">
        <v>715</v>
      </c>
      <c r="D559" s="9">
        <v>635998</v>
      </c>
      <c r="E559" s="11" t="s">
        <v>313</v>
      </c>
      <c r="F559" s="12" t="s">
        <v>96</v>
      </c>
      <c r="G559" s="37" t="s">
        <v>32</v>
      </c>
      <c r="H559" s="11" t="s">
        <v>73</v>
      </c>
      <c r="I559" s="11" t="s">
        <v>14</v>
      </c>
      <c r="J559" s="9">
        <v>999904228</v>
      </c>
      <c r="K559" s="11" t="s">
        <v>344</v>
      </c>
      <c r="L559" s="11" t="s">
        <v>16</v>
      </c>
      <c r="M559" s="32" t="str">
        <f t="shared" si="8"/>
        <v>Result Contributor at H2020-Interreg Synergies Mapping Tool</v>
      </c>
    </row>
    <row r="560" spans="1:13" s="1" customFormat="1" ht="19.75" customHeight="1" x14ac:dyDescent="0.25">
      <c r="A560" s="9">
        <v>17929</v>
      </c>
      <c r="B560" s="11"/>
      <c r="C560" s="10" t="s">
        <v>715</v>
      </c>
      <c r="D560" s="9">
        <v>635998</v>
      </c>
      <c r="E560" s="11" t="s">
        <v>313</v>
      </c>
      <c r="F560" s="12" t="s">
        <v>96</v>
      </c>
      <c r="G560" s="37" t="s">
        <v>32</v>
      </c>
      <c r="H560" s="11" t="s">
        <v>75</v>
      </c>
      <c r="I560" s="11" t="s">
        <v>14</v>
      </c>
      <c r="J560" s="9">
        <v>967386433</v>
      </c>
      <c r="K560" s="11" t="s">
        <v>345</v>
      </c>
      <c r="L560" s="11" t="s">
        <v>19</v>
      </c>
      <c r="M560" s="32" t="str">
        <f t="shared" si="8"/>
        <v>Result Contributor at H2020-Interreg Synergies Mapping Tool</v>
      </c>
    </row>
    <row r="561" spans="1:13" s="1" customFormat="1" ht="19.75" customHeight="1" x14ac:dyDescent="0.25">
      <c r="A561" s="9">
        <v>17929</v>
      </c>
      <c r="B561" s="11"/>
      <c r="C561" s="10" t="s">
        <v>715</v>
      </c>
      <c r="D561" s="9">
        <v>635998</v>
      </c>
      <c r="E561" s="11" t="s">
        <v>313</v>
      </c>
      <c r="F561" s="12" t="s">
        <v>96</v>
      </c>
      <c r="G561" s="37" t="s">
        <v>32</v>
      </c>
      <c r="H561" s="11" t="s">
        <v>75</v>
      </c>
      <c r="I561" s="11" t="s">
        <v>14</v>
      </c>
      <c r="J561" s="9">
        <v>999588784</v>
      </c>
      <c r="K561" s="11" t="s">
        <v>346</v>
      </c>
      <c r="L561" s="11" t="s">
        <v>16</v>
      </c>
      <c r="M561" s="32" t="str">
        <f t="shared" si="8"/>
        <v>Result Contributor at H2020-Interreg Synergies Mapping Tool</v>
      </c>
    </row>
    <row r="562" spans="1:13" s="1" customFormat="1" ht="19.75" customHeight="1" x14ac:dyDescent="0.25">
      <c r="A562" s="9">
        <v>17929</v>
      </c>
      <c r="B562" s="11"/>
      <c r="C562" s="10" t="s">
        <v>715</v>
      </c>
      <c r="D562" s="9">
        <v>635998</v>
      </c>
      <c r="E562" s="11" t="s">
        <v>313</v>
      </c>
      <c r="F562" s="12" t="s">
        <v>96</v>
      </c>
      <c r="G562" s="37" t="s">
        <v>148</v>
      </c>
      <c r="H562" s="11" t="s">
        <v>17</v>
      </c>
      <c r="I562" s="11" t="s">
        <v>14</v>
      </c>
      <c r="J562" s="9">
        <v>999482666</v>
      </c>
      <c r="K562" s="11" t="s">
        <v>213</v>
      </c>
      <c r="L562" s="11" t="s">
        <v>21</v>
      </c>
      <c r="M562" s="32" t="str">
        <f t="shared" si="8"/>
        <v>Result Contributor at H2020-Interreg Synergies Mapping Tool</v>
      </c>
    </row>
    <row r="563" spans="1:13" s="1" customFormat="1" ht="19.75" customHeight="1" x14ac:dyDescent="0.25">
      <c r="A563" s="9">
        <v>17929</v>
      </c>
      <c r="B563" s="11"/>
      <c r="C563" s="10" t="s">
        <v>715</v>
      </c>
      <c r="D563" s="9">
        <v>635998</v>
      </c>
      <c r="E563" s="11" t="s">
        <v>313</v>
      </c>
      <c r="F563" s="12" t="s">
        <v>96</v>
      </c>
      <c r="G563" s="37" t="s">
        <v>148</v>
      </c>
      <c r="H563" s="11" t="s">
        <v>17</v>
      </c>
      <c r="I563" s="11" t="s">
        <v>14</v>
      </c>
      <c r="J563" s="9">
        <v>999924889</v>
      </c>
      <c r="K563" s="11" t="s">
        <v>341</v>
      </c>
      <c r="L563" s="11" t="s">
        <v>56</v>
      </c>
      <c r="M563" s="32" t="str">
        <f t="shared" si="8"/>
        <v>Result Contributor at H2020-Interreg Synergies Mapping Tool</v>
      </c>
    </row>
    <row r="564" spans="1:13" s="1" customFormat="1" ht="19.75" customHeight="1" x14ac:dyDescent="0.25">
      <c r="A564" s="9">
        <v>17929</v>
      </c>
      <c r="B564" s="11"/>
      <c r="C564" s="10" t="s">
        <v>715</v>
      </c>
      <c r="D564" s="9">
        <v>635998</v>
      </c>
      <c r="E564" s="11" t="s">
        <v>313</v>
      </c>
      <c r="F564" s="12" t="s">
        <v>96</v>
      </c>
      <c r="G564" s="37" t="s">
        <v>148</v>
      </c>
      <c r="H564" s="11" t="s">
        <v>17</v>
      </c>
      <c r="I564" s="11" t="s">
        <v>14</v>
      </c>
      <c r="J564" s="9">
        <v>999929642</v>
      </c>
      <c r="K564" s="11" t="s">
        <v>342</v>
      </c>
      <c r="L564" s="11" t="s">
        <v>21</v>
      </c>
      <c r="M564" s="32" t="str">
        <f t="shared" si="8"/>
        <v>Result Contributor at H2020-Interreg Synergies Mapping Tool</v>
      </c>
    </row>
    <row r="565" spans="1:13" s="1" customFormat="1" ht="19.75" customHeight="1" x14ac:dyDescent="0.25">
      <c r="A565" s="9">
        <v>17929</v>
      </c>
      <c r="B565" s="11"/>
      <c r="C565" s="10" t="s">
        <v>715</v>
      </c>
      <c r="D565" s="9">
        <v>635998</v>
      </c>
      <c r="E565" s="11" t="s">
        <v>313</v>
      </c>
      <c r="F565" s="12" t="s">
        <v>96</v>
      </c>
      <c r="G565" s="37" t="s">
        <v>148</v>
      </c>
      <c r="H565" s="11" t="s">
        <v>73</v>
      </c>
      <c r="I565" s="11" t="s">
        <v>14</v>
      </c>
      <c r="J565" s="9">
        <v>965804460</v>
      </c>
      <c r="K565" s="11" t="s">
        <v>343</v>
      </c>
      <c r="L565" s="11" t="s">
        <v>56</v>
      </c>
      <c r="M565" s="32" t="str">
        <f t="shared" si="8"/>
        <v>Result Contributor at H2020-Interreg Synergies Mapping Tool</v>
      </c>
    </row>
    <row r="566" spans="1:13" s="1" customFormat="1" ht="19.75" customHeight="1" x14ac:dyDescent="0.25">
      <c r="A566" s="9">
        <v>17929</v>
      </c>
      <c r="B566" s="11"/>
      <c r="C566" s="10" t="s">
        <v>715</v>
      </c>
      <c r="D566" s="9">
        <v>635998</v>
      </c>
      <c r="E566" s="11" t="s">
        <v>313</v>
      </c>
      <c r="F566" s="12" t="s">
        <v>96</v>
      </c>
      <c r="G566" s="37" t="s">
        <v>148</v>
      </c>
      <c r="H566" s="11" t="s">
        <v>73</v>
      </c>
      <c r="I566" s="11" t="s">
        <v>14</v>
      </c>
      <c r="J566" s="9">
        <v>999904228</v>
      </c>
      <c r="K566" s="11" t="s">
        <v>344</v>
      </c>
      <c r="L566" s="11" t="s">
        <v>16</v>
      </c>
      <c r="M566" s="32" t="str">
        <f t="shared" si="8"/>
        <v>Result Contributor at H2020-Interreg Synergies Mapping Tool</v>
      </c>
    </row>
    <row r="567" spans="1:13" s="1" customFormat="1" ht="19.75" customHeight="1" x14ac:dyDescent="0.25">
      <c r="A567" s="9">
        <v>17929</v>
      </c>
      <c r="B567" s="11"/>
      <c r="C567" s="10" t="s">
        <v>715</v>
      </c>
      <c r="D567" s="9">
        <v>635998</v>
      </c>
      <c r="E567" s="11" t="s">
        <v>313</v>
      </c>
      <c r="F567" s="12" t="s">
        <v>96</v>
      </c>
      <c r="G567" s="37" t="s">
        <v>148</v>
      </c>
      <c r="H567" s="11" t="s">
        <v>75</v>
      </c>
      <c r="I567" s="11" t="s">
        <v>14</v>
      </c>
      <c r="J567" s="9">
        <v>967386433</v>
      </c>
      <c r="K567" s="11" t="s">
        <v>345</v>
      </c>
      <c r="L567" s="11" t="s">
        <v>19</v>
      </c>
      <c r="M567" s="32" t="str">
        <f t="shared" si="8"/>
        <v>Result Contributor at H2020-Interreg Synergies Mapping Tool</v>
      </c>
    </row>
    <row r="568" spans="1:13" s="1" customFormat="1" ht="19.75" customHeight="1" x14ac:dyDescent="0.25">
      <c r="A568" s="9">
        <v>17929</v>
      </c>
      <c r="B568" s="11"/>
      <c r="C568" s="10" t="s">
        <v>715</v>
      </c>
      <c r="D568" s="9">
        <v>635998</v>
      </c>
      <c r="E568" s="11" t="s">
        <v>313</v>
      </c>
      <c r="F568" s="12" t="s">
        <v>96</v>
      </c>
      <c r="G568" s="37" t="s">
        <v>148</v>
      </c>
      <c r="H568" s="11" t="s">
        <v>75</v>
      </c>
      <c r="I568" s="11" t="s">
        <v>14</v>
      </c>
      <c r="J568" s="9">
        <v>999588784</v>
      </c>
      <c r="K568" s="11" t="s">
        <v>346</v>
      </c>
      <c r="L568" s="11" t="s">
        <v>16</v>
      </c>
      <c r="M568" s="32" t="str">
        <f t="shared" si="8"/>
        <v>Result Contributor at H2020-Interreg Synergies Mapping Tool</v>
      </c>
    </row>
    <row r="569" spans="1:13" s="1" customFormat="1" ht="19.75" customHeight="1" x14ac:dyDescent="0.25">
      <c r="A569" s="13">
        <v>17966</v>
      </c>
      <c r="B569" s="15" t="s">
        <v>716</v>
      </c>
      <c r="C569" s="15" t="s">
        <v>717</v>
      </c>
      <c r="D569" s="13">
        <v>635998</v>
      </c>
      <c r="E569" s="14" t="s">
        <v>313</v>
      </c>
      <c r="F569" s="16" t="s">
        <v>96</v>
      </c>
      <c r="G569" s="38" t="s">
        <v>32</v>
      </c>
      <c r="H569" s="14" t="s">
        <v>17</v>
      </c>
      <c r="I569" s="14" t="s">
        <v>14</v>
      </c>
      <c r="J569" s="13">
        <v>999482666</v>
      </c>
      <c r="K569" s="14" t="s">
        <v>213</v>
      </c>
      <c r="L569" s="14" t="s">
        <v>21</v>
      </c>
      <c r="M569" s="32" t="str">
        <f t="shared" si="8"/>
        <v>Result Contributor at H2020-Interreg Synergies Mapping Tool</v>
      </c>
    </row>
    <row r="570" spans="1:13" s="1" customFormat="1" ht="19.75" customHeight="1" x14ac:dyDescent="0.25">
      <c r="A570" s="13">
        <v>17966</v>
      </c>
      <c r="B570" s="15" t="s">
        <v>716</v>
      </c>
      <c r="C570" s="15" t="s">
        <v>717</v>
      </c>
      <c r="D570" s="13">
        <v>635998</v>
      </c>
      <c r="E570" s="14" t="s">
        <v>313</v>
      </c>
      <c r="F570" s="16" t="s">
        <v>96</v>
      </c>
      <c r="G570" s="38" t="s">
        <v>148</v>
      </c>
      <c r="H570" s="14" t="s">
        <v>17</v>
      </c>
      <c r="I570" s="14" t="s">
        <v>14</v>
      </c>
      <c r="J570" s="13">
        <v>999482666</v>
      </c>
      <c r="K570" s="14" t="s">
        <v>213</v>
      </c>
      <c r="L570" s="14" t="s">
        <v>21</v>
      </c>
      <c r="M570" s="32" t="str">
        <f t="shared" si="8"/>
        <v>Result Contributor at H2020-Interreg Synergies Mapping Tool</v>
      </c>
    </row>
    <row r="571" spans="1:13" s="1" customFormat="1" ht="19.75" customHeight="1" x14ac:dyDescent="0.25">
      <c r="A571" s="5">
        <v>17974</v>
      </c>
      <c r="B571" s="22" t="s">
        <v>1036</v>
      </c>
      <c r="C571" s="6" t="s">
        <v>1037</v>
      </c>
      <c r="D571" s="5">
        <v>653296</v>
      </c>
      <c r="E571" s="7" t="s">
        <v>347</v>
      </c>
      <c r="F571" s="8" t="s">
        <v>348</v>
      </c>
      <c r="G571" s="36" t="s">
        <v>91</v>
      </c>
      <c r="H571" s="7" t="s">
        <v>39</v>
      </c>
      <c r="I571" s="7" t="s">
        <v>14</v>
      </c>
      <c r="J571" s="5">
        <v>999844864</v>
      </c>
      <c r="K571" s="7" t="s">
        <v>349</v>
      </c>
      <c r="L571" s="7" t="s">
        <v>16</v>
      </c>
      <c r="M571" s="32" t="str">
        <f t="shared" si="8"/>
        <v>Result Contributor at H2020-Interreg Synergies Mapping Tool</v>
      </c>
    </row>
    <row r="572" spans="1:13" s="1" customFormat="1" ht="19.75" customHeight="1" x14ac:dyDescent="0.25">
      <c r="A572" s="9">
        <v>18006</v>
      </c>
      <c r="B572" s="10" t="s">
        <v>718</v>
      </c>
      <c r="C572" s="10" t="s">
        <v>1038</v>
      </c>
      <c r="D572" s="9">
        <v>653296</v>
      </c>
      <c r="E572" s="11" t="s">
        <v>347</v>
      </c>
      <c r="F572" s="12" t="s">
        <v>348</v>
      </c>
      <c r="G572" s="37" t="s">
        <v>91</v>
      </c>
      <c r="H572" s="11" t="s">
        <v>17</v>
      </c>
      <c r="I572" s="11" t="s">
        <v>14</v>
      </c>
      <c r="J572" s="9">
        <v>999984059</v>
      </c>
      <c r="K572" s="11" t="s">
        <v>22</v>
      </c>
      <c r="L572" s="11" t="s">
        <v>23</v>
      </c>
      <c r="M572" s="32" t="str">
        <f t="shared" si="8"/>
        <v>Result Contributor at H2020-Interreg Synergies Mapping Tool</v>
      </c>
    </row>
    <row r="573" spans="1:13" s="1" customFormat="1" ht="19.75" customHeight="1" x14ac:dyDescent="0.25">
      <c r="A573" s="9">
        <v>18006</v>
      </c>
      <c r="B573" s="10" t="s">
        <v>718</v>
      </c>
      <c r="C573" s="10" t="s">
        <v>1038</v>
      </c>
      <c r="D573" s="9">
        <v>653296</v>
      </c>
      <c r="E573" s="11" t="s">
        <v>347</v>
      </c>
      <c r="F573" s="12" t="s">
        <v>348</v>
      </c>
      <c r="G573" s="37" t="s">
        <v>91</v>
      </c>
      <c r="H573" s="11" t="s">
        <v>39</v>
      </c>
      <c r="I573" s="11" t="s">
        <v>14</v>
      </c>
      <c r="J573" s="9">
        <v>999844864</v>
      </c>
      <c r="K573" s="11" t="s">
        <v>349</v>
      </c>
      <c r="L573" s="11" t="s">
        <v>16</v>
      </c>
      <c r="M573" s="32" t="str">
        <f t="shared" si="8"/>
        <v>Result Contributor at H2020-Interreg Synergies Mapping Tool</v>
      </c>
    </row>
    <row r="574" spans="1:13" s="1" customFormat="1" ht="19.75" customHeight="1" x14ac:dyDescent="0.25">
      <c r="A574" s="13">
        <v>18030</v>
      </c>
      <c r="B574" s="15" t="s">
        <v>719</v>
      </c>
      <c r="C574" s="15" t="s">
        <v>922</v>
      </c>
      <c r="D574" s="13">
        <v>653296</v>
      </c>
      <c r="E574" s="14" t="s">
        <v>347</v>
      </c>
      <c r="F574" s="16" t="s">
        <v>348</v>
      </c>
      <c r="G574" s="38" t="s">
        <v>91</v>
      </c>
      <c r="H574" s="14" t="s">
        <v>17</v>
      </c>
      <c r="I574" s="14" t="s">
        <v>14</v>
      </c>
      <c r="J574" s="13">
        <v>999984059</v>
      </c>
      <c r="K574" s="14" t="s">
        <v>22</v>
      </c>
      <c r="L574" s="14" t="s">
        <v>23</v>
      </c>
      <c r="M574" s="32" t="str">
        <f t="shared" si="8"/>
        <v>Result Contributor at H2020-Interreg Synergies Mapping Tool</v>
      </c>
    </row>
    <row r="575" spans="1:13" s="1" customFormat="1" ht="19.75" customHeight="1" x14ac:dyDescent="0.25">
      <c r="A575" s="13">
        <v>18030</v>
      </c>
      <c r="B575" s="15" t="s">
        <v>719</v>
      </c>
      <c r="C575" s="15" t="s">
        <v>922</v>
      </c>
      <c r="D575" s="13">
        <v>653296</v>
      </c>
      <c r="E575" s="14" t="s">
        <v>347</v>
      </c>
      <c r="F575" s="16" t="s">
        <v>348</v>
      </c>
      <c r="G575" s="38" t="s">
        <v>91</v>
      </c>
      <c r="H575" s="14" t="s">
        <v>39</v>
      </c>
      <c r="I575" s="14" t="s">
        <v>14</v>
      </c>
      <c r="J575" s="13">
        <v>999844864</v>
      </c>
      <c r="K575" s="14" t="s">
        <v>349</v>
      </c>
      <c r="L575" s="14" t="s">
        <v>16</v>
      </c>
      <c r="M575" s="32" t="str">
        <f t="shared" si="8"/>
        <v>Result Contributor at H2020-Interreg Synergies Mapping Tool</v>
      </c>
    </row>
    <row r="576" spans="1:13" s="1" customFormat="1" ht="19.75" customHeight="1" x14ac:dyDescent="0.25">
      <c r="A576" s="5">
        <v>18083</v>
      </c>
      <c r="B576" s="6" t="s">
        <v>720</v>
      </c>
      <c r="C576" s="6" t="s">
        <v>1039</v>
      </c>
      <c r="D576" s="5">
        <v>653296</v>
      </c>
      <c r="E576" s="7" t="s">
        <v>347</v>
      </c>
      <c r="F576" s="8" t="s">
        <v>348</v>
      </c>
      <c r="G576" s="36" t="s">
        <v>91</v>
      </c>
      <c r="H576" s="7" t="s">
        <v>17</v>
      </c>
      <c r="I576" s="7" t="s">
        <v>14</v>
      </c>
      <c r="J576" s="5">
        <v>999965241</v>
      </c>
      <c r="K576" s="7" t="s">
        <v>350</v>
      </c>
      <c r="L576" s="7" t="s">
        <v>56</v>
      </c>
      <c r="M576" s="32" t="str">
        <f t="shared" si="8"/>
        <v>Result Contributor at H2020-Interreg Synergies Mapping Tool</v>
      </c>
    </row>
    <row r="577" spans="1:13" s="1" customFormat="1" ht="19.75" customHeight="1" x14ac:dyDescent="0.25">
      <c r="A577" s="5">
        <v>18083</v>
      </c>
      <c r="B577" s="6" t="s">
        <v>720</v>
      </c>
      <c r="C577" s="6" t="s">
        <v>1039</v>
      </c>
      <c r="D577" s="5">
        <v>653296</v>
      </c>
      <c r="E577" s="7" t="s">
        <v>347</v>
      </c>
      <c r="F577" s="8" t="s">
        <v>348</v>
      </c>
      <c r="G577" s="36" t="s">
        <v>91</v>
      </c>
      <c r="H577" s="7" t="s">
        <v>17</v>
      </c>
      <c r="I577" s="7" t="s">
        <v>14</v>
      </c>
      <c r="J577" s="5">
        <v>999984059</v>
      </c>
      <c r="K577" s="7" t="s">
        <v>22</v>
      </c>
      <c r="L577" s="7" t="s">
        <v>23</v>
      </c>
      <c r="M577" s="32" t="str">
        <f t="shared" si="8"/>
        <v>Result Contributor at H2020-Interreg Synergies Mapping Tool</v>
      </c>
    </row>
    <row r="578" spans="1:13" s="1" customFormat="1" ht="19.75" customHeight="1" x14ac:dyDescent="0.25">
      <c r="A578" s="5">
        <v>18083</v>
      </c>
      <c r="B578" s="6" t="s">
        <v>720</v>
      </c>
      <c r="C578" s="6" t="s">
        <v>1039</v>
      </c>
      <c r="D578" s="5">
        <v>653296</v>
      </c>
      <c r="E578" s="7" t="s">
        <v>347</v>
      </c>
      <c r="F578" s="8" t="s">
        <v>348</v>
      </c>
      <c r="G578" s="36" t="s">
        <v>91</v>
      </c>
      <c r="H578" s="7" t="s">
        <v>39</v>
      </c>
      <c r="I578" s="7" t="s">
        <v>14</v>
      </c>
      <c r="J578" s="5">
        <v>999844864</v>
      </c>
      <c r="K578" s="7" t="s">
        <v>349</v>
      </c>
      <c r="L578" s="7" t="s">
        <v>16</v>
      </c>
      <c r="M578" s="32" t="str">
        <f t="shared" si="8"/>
        <v>Result Contributor at H2020-Interreg Synergies Mapping Tool</v>
      </c>
    </row>
    <row r="579" spans="1:13" s="1" customFormat="1" ht="19.75" customHeight="1" x14ac:dyDescent="0.25">
      <c r="A579" s="9">
        <v>18170</v>
      </c>
      <c r="B579" s="10" t="s">
        <v>721</v>
      </c>
      <c r="C579" s="10" t="s">
        <v>722</v>
      </c>
      <c r="D579" s="9">
        <v>689031</v>
      </c>
      <c r="E579" s="11" t="s">
        <v>336</v>
      </c>
      <c r="F579" s="12" t="s">
        <v>337</v>
      </c>
      <c r="G579" s="37" t="s">
        <v>351</v>
      </c>
      <c r="H579" s="11" t="s">
        <v>17</v>
      </c>
      <c r="I579" s="11" t="s">
        <v>14</v>
      </c>
      <c r="J579" s="9">
        <v>900099861</v>
      </c>
      <c r="K579" s="11" t="s">
        <v>352</v>
      </c>
      <c r="L579" s="11" t="s">
        <v>21</v>
      </c>
      <c r="M579" s="32" t="str">
        <f t="shared" ref="M579:M642" si="9">HYPERLINK("https://webgate.ec.europa.eu/dashboard/sense/app/984fb9e1-b5ad-44ee-b380-c7da695cfd6e/sheet/371667d5-31a8-4cbb-b4ca-ece4bbcc02a8/state/analysis/select/Organisation ID/"&amp;J579,"Result Contributor at H2020-Interreg Synergies Mapping Tool")</f>
        <v>Result Contributor at H2020-Interreg Synergies Mapping Tool</v>
      </c>
    </row>
    <row r="580" spans="1:13" s="1" customFormat="1" ht="19.75" customHeight="1" x14ac:dyDescent="0.25">
      <c r="A580" s="9">
        <v>18170</v>
      </c>
      <c r="B580" s="10" t="s">
        <v>721</v>
      </c>
      <c r="C580" s="10" t="s">
        <v>722</v>
      </c>
      <c r="D580" s="9">
        <v>689031</v>
      </c>
      <c r="E580" s="11" t="s">
        <v>336</v>
      </c>
      <c r="F580" s="12" t="s">
        <v>337</v>
      </c>
      <c r="G580" s="37" t="s">
        <v>351</v>
      </c>
      <c r="H580" s="11" t="s">
        <v>17</v>
      </c>
      <c r="I580" s="11" t="s">
        <v>14</v>
      </c>
      <c r="J580" s="9">
        <v>932955410</v>
      </c>
      <c r="K580" s="11" t="s">
        <v>353</v>
      </c>
      <c r="L580" s="11" t="s">
        <v>21</v>
      </c>
      <c r="M580" s="32" t="str">
        <f t="shared" si="9"/>
        <v>Result Contributor at H2020-Interreg Synergies Mapping Tool</v>
      </c>
    </row>
    <row r="581" spans="1:13" s="1" customFormat="1" ht="19.75" customHeight="1" x14ac:dyDescent="0.25">
      <c r="A581" s="9">
        <v>18170</v>
      </c>
      <c r="B581" s="10" t="s">
        <v>721</v>
      </c>
      <c r="C581" s="10" t="s">
        <v>722</v>
      </c>
      <c r="D581" s="9">
        <v>689031</v>
      </c>
      <c r="E581" s="11" t="s">
        <v>336</v>
      </c>
      <c r="F581" s="12" t="s">
        <v>337</v>
      </c>
      <c r="G581" s="37" t="s">
        <v>351</v>
      </c>
      <c r="H581" s="11" t="s">
        <v>39</v>
      </c>
      <c r="I581" s="11" t="s">
        <v>14</v>
      </c>
      <c r="J581" s="9">
        <v>905813161</v>
      </c>
      <c r="K581" s="11" t="s">
        <v>338</v>
      </c>
      <c r="L581" s="11" t="s">
        <v>19</v>
      </c>
      <c r="M581" s="32" t="str">
        <f t="shared" si="9"/>
        <v>Result Contributor at H2020-Interreg Synergies Mapping Tool</v>
      </c>
    </row>
    <row r="582" spans="1:13" s="1" customFormat="1" ht="19.75" customHeight="1" x14ac:dyDescent="0.25">
      <c r="A582" s="9">
        <v>18170</v>
      </c>
      <c r="B582" s="10" t="s">
        <v>721</v>
      </c>
      <c r="C582" s="10" t="s">
        <v>722</v>
      </c>
      <c r="D582" s="9">
        <v>689031</v>
      </c>
      <c r="E582" s="11" t="s">
        <v>336</v>
      </c>
      <c r="F582" s="12" t="s">
        <v>337</v>
      </c>
      <c r="G582" s="37" t="s">
        <v>351</v>
      </c>
      <c r="H582" s="11" t="s">
        <v>39</v>
      </c>
      <c r="I582" s="11" t="s">
        <v>14</v>
      </c>
      <c r="J582" s="9">
        <v>926029028</v>
      </c>
      <c r="K582" s="11" t="s">
        <v>339</v>
      </c>
      <c r="L582" s="11" t="s">
        <v>19</v>
      </c>
      <c r="M582" s="32" t="str">
        <f t="shared" si="9"/>
        <v>Result Contributor at H2020-Interreg Synergies Mapping Tool</v>
      </c>
    </row>
    <row r="583" spans="1:13" s="1" customFormat="1" ht="19.75" customHeight="1" x14ac:dyDescent="0.25">
      <c r="A583" s="9">
        <v>18170</v>
      </c>
      <c r="B583" s="10" t="s">
        <v>721</v>
      </c>
      <c r="C583" s="10" t="s">
        <v>722</v>
      </c>
      <c r="D583" s="9">
        <v>689031</v>
      </c>
      <c r="E583" s="11" t="s">
        <v>336</v>
      </c>
      <c r="F583" s="12" t="s">
        <v>337</v>
      </c>
      <c r="G583" s="37" t="s">
        <v>351</v>
      </c>
      <c r="H583" s="11" t="s">
        <v>39</v>
      </c>
      <c r="I583" s="11" t="s">
        <v>14</v>
      </c>
      <c r="J583" s="9">
        <v>999711586</v>
      </c>
      <c r="K583" s="11" t="s">
        <v>354</v>
      </c>
      <c r="L583" s="11" t="s">
        <v>21</v>
      </c>
      <c r="M583" s="32" t="str">
        <f t="shared" si="9"/>
        <v>Result Contributor at H2020-Interreg Synergies Mapping Tool</v>
      </c>
    </row>
    <row r="584" spans="1:13" s="1" customFormat="1" ht="19.75" customHeight="1" x14ac:dyDescent="0.25">
      <c r="A584" s="9">
        <v>18170</v>
      </c>
      <c r="B584" s="10" t="s">
        <v>721</v>
      </c>
      <c r="C584" s="10" t="s">
        <v>722</v>
      </c>
      <c r="D584" s="9">
        <v>689031</v>
      </c>
      <c r="E584" s="11" t="s">
        <v>336</v>
      </c>
      <c r="F584" s="12" t="s">
        <v>337</v>
      </c>
      <c r="G584" s="37" t="s">
        <v>351</v>
      </c>
      <c r="H584" s="11" t="s">
        <v>39</v>
      </c>
      <c r="I584" s="11" t="s">
        <v>14</v>
      </c>
      <c r="J584" s="9">
        <v>999745439</v>
      </c>
      <c r="K584" s="11" t="s">
        <v>340</v>
      </c>
      <c r="L584" s="11" t="s">
        <v>21</v>
      </c>
      <c r="M584" s="32" t="str">
        <f t="shared" si="9"/>
        <v>Result Contributor at H2020-Interreg Synergies Mapping Tool</v>
      </c>
    </row>
    <row r="585" spans="1:13" s="1" customFormat="1" ht="19.75" customHeight="1" x14ac:dyDescent="0.25">
      <c r="A585" s="9">
        <v>18170</v>
      </c>
      <c r="B585" s="10" t="s">
        <v>721</v>
      </c>
      <c r="C585" s="10" t="s">
        <v>722</v>
      </c>
      <c r="D585" s="9">
        <v>689031</v>
      </c>
      <c r="E585" s="11" t="s">
        <v>336</v>
      </c>
      <c r="F585" s="12" t="s">
        <v>337</v>
      </c>
      <c r="G585" s="37" t="s">
        <v>60</v>
      </c>
      <c r="H585" s="11" t="s">
        <v>17</v>
      </c>
      <c r="I585" s="11" t="s">
        <v>14</v>
      </c>
      <c r="J585" s="9">
        <v>900099861</v>
      </c>
      <c r="K585" s="11" t="s">
        <v>352</v>
      </c>
      <c r="L585" s="11" t="s">
        <v>21</v>
      </c>
      <c r="M585" s="32" t="str">
        <f t="shared" si="9"/>
        <v>Result Contributor at H2020-Interreg Synergies Mapping Tool</v>
      </c>
    </row>
    <row r="586" spans="1:13" s="1" customFormat="1" ht="19.75" customHeight="1" x14ac:dyDescent="0.25">
      <c r="A586" s="9">
        <v>18170</v>
      </c>
      <c r="B586" s="10" t="s">
        <v>721</v>
      </c>
      <c r="C586" s="10" t="s">
        <v>722</v>
      </c>
      <c r="D586" s="9">
        <v>689031</v>
      </c>
      <c r="E586" s="11" t="s">
        <v>336</v>
      </c>
      <c r="F586" s="12" t="s">
        <v>337</v>
      </c>
      <c r="G586" s="37" t="s">
        <v>60</v>
      </c>
      <c r="H586" s="11" t="s">
        <v>17</v>
      </c>
      <c r="I586" s="11" t="s">
        <v>14</v>
      </c>
      <c r="J586" s="9">
        <v>932955410</v>
      </c>
      <c r="K586" s="11" t="s">
        <v>353</v>
      </c>
      <c r="L586" s="11" t="s">
        <v>21</v>
      </c>
      <c r="M586" s="32" t="str">
        <f t="shared" si="9"/>
        <v>Result Contributor at H2020-Interreg Synergies Mapping Tool</v>
      </c>
    </row>
    <row r="587" spans="1:13" s="1" customFormat="1" ht="19.75" customHeight="1" x14ac:dyDescent="0.25">
      <c r="A587" s="9">
        <v>18170</v>
      </c>
      <c r="B587" s="10" t="s">
        <v>721</v>
      </c>
      <c r="C587" s="10" t="s">
        <v>722</v>
      </c>
      <c r="D587" s="9">
        <v>689031</v>
      </c>
      <c r="E587" s="11" t="s">
        <v>336</v>
      </c>
      <c r="F587" s="12" t="s">
        <v>337</v>
      </c>
      <c r="G587" s="37" t="s">
        <v>60</v>
      </c>
      <c r="H587" s="11" t="s">
        <v>39</v>
      </c>
      <c r="I587" s="11" t="s">
        <v>14</v>
      </c>
      <c r="J587" s="9">
        <v>905813161</v>
      </c>
      <c r="K587" s="11" t="s">
        <v>338</v>
      </c>
      <c r="L587" s="11" t="s">
        <v>19</v>
      </c>
      <c r="M587" s="32" t="str">
        <f t="shared" si="9"/>
        <v>Result Contributor at H2020-Interreg Synergies Mapping Tool</v>
      </c>
    </row>
    <row r="588" spans="1:13" s="1" customFormat="1" ht="19.75" customHeight="1" x14ac:dyDescent="0.25">
      <c r="A588" s="9">
        <v>18170</v>
      </c>
      <c r="B588" s="10" t="s">
        <v>721</v>
      </c>
      <c r="C588" s="10" t="s">
        <v>722</v>
      </c>
      <c r="D588" s="9">
        <v>689031</v>
      </c>
      <c r="E588" s="11" t="s">
        <v>336</v>
      </c>
      <c r="F588" s="12" t="s">
        <v>337</v>
      </c>
      <c r="G588" s="37" t="s">
        <v>60</v>
      </c>
      <c r="H588" s="11" t="s">
        <v>39</v>
      </c>
      <c r="I588" s="11" t="s">
        <v>14</v>
      </c>
      <c r="J588" s="9">
        <v>926029028</v>
      </c>
      <c r="K588" s="11" t="s">
        <v>339</v>
      </c>
      <c r="L588" s="11" t="s">
        <v>19</v>
      </c>
      <c r="M588" s="32" t="str">
        <f t="shared" si="9"/>
        <v>Result Contributor at H2020-Interreg Synergies Mapping Tool</v>
      </c>
    </row>
    <row r="589" spans="1:13" s="1" customFormat="1" ht="19.75" customHeight="1" x14ac:dyDescent="0.25">
      <c r="A589" s="9">
        <v>18170</v>
      </c>
      <c r="B589" s="10" t="s">
        <v>721</v>
      </c>
      <c r="C589" s="10" t="s">
        <v>722</v>
      </c>
      <c r="D589" s="9">
        <v>689031</v>
      </c>
      <c r="E589" s="11" t="s">
        <v>336</v>
      </c>
      <c r="F589" s="12" t="s">
        <v>337</v>
      </c>
      <c r="G589" s="37" t="s">
        <v>60</v>
      </c>
      <c r="H589" s="11" t="s">
        <v>39</v>
      </c>
      <c r="I589" s="11" t="s">
        <v>14</v>
      </c>
      <c r="J589" s="9">
        <v>999711586</v>
      </c>
      <c r="K589" s="11" t="s">
        <v>354</v>
      </c>
      <c r="L589" s="11" t="s">
        <v>21</v>
      </c>
      <c r="M589" s="32" t="str">
        <f t="shared" si="9"/>
        <v>Result Contributor at H2020-Interreg Synergies Mapping Tool</v>
      </c>
    </row>
    <row r="590" spans="1:13" s="1" customFormat="1" ht="19.75" customHeight="1" x14ac:dyDescent="0.25">
      <c r="A590" s="9">
        <v>18170</v>
      </c>
      <c r="B590" s="10" t="s">
        <v>721</v>
      </c>
      <c r="C590" s="10" t="s">
        <v>722</v>
      </c>
      <c r="D590" s="9">
        <v>689031</v>
      </c>
      <c r="E590" s="11" t="s">
        <v>336</v>
      </c>
      <c r="F590" s="12" t="s">
        <v>337</v>
      </c>
      <c r="G590" s="37" t="s">
        <v>60</v>
      </c>
      <c r="H590" s="11" t="s">
        <v>39</v>
      </c>
      <c r="I590" s="11" t="s">
        <v>14</v>
      </c>
      <c r="J590" s="9">
        <v>999745439</v>
      </c>
      <c r="K590" s="11" t="s">
        <v>340</v>
      </c>
      <c r="L590" s="11" t="s">
        <v>21</v>
      </c>
      <c r="M590" s="32" t="str">
        <f t="shared" si="9"/>
        <v>Result Contributor at H2020-Interreg Synergies Mapping Tool</v>
      </c>
    </row>
    <row r="591" spans="1:13" s="1" customFormat="1" ht="19.75" customHeight="1" x14ac:dyDescent="0.25">
      <c r="A591" s="9">
        <v>18170</v>
      </c>
      <c r="B591" s="10" t="s">
        <v>721</v>
      </c>
      <c r="C591" s="10" t="s">
        <v>722</v>
      </c>
      <c r="D591" s="9">
        <v>689031</v>
      </c>
      <c r="E591" s="11" t="s">
        <v>336</v>
      </c>
      <c r="F591" s="12" t="s">
        <v>337</v>
      </c>
      <c r="G591" s="37" t="s">
        <v>148</v>
      </c>
      <c r="H591" s="11" t="s">
        <v>17</v>
      </c>
      <c r="I591" s="11" t="s">
        <v>14</v>
      </c>
      <c r="J591" s="9">
        <v>900099861</v>
      </c>
      <c r="K591" s="11" t="s">
        <v>352</v>
      </c>
      <c r="L591" s="11" t="s">
        <v>21</v>
      </c>
      <c r="M591" s="32" t="str">
        <f t="shared" si="9"/>
        <v>Result Contributor at H2020-Interreg Synergies Mapping Tool</v>
      </c>
    </row>
    <row r="592" spans="1:13" s="1" customFormat="1" ht="19.75" customHeight="1" x14ac:dyDescent="0.25">
      <c r="A592" s="9">
        <v>18170</v>
      </c>
      <c r="B592" s="10" t="s">
        <v>721</v>
      </c>
      <c r="C592" s="10" t="s">
        <v>722</v>
      </c>
      <c r="D592" s="9">
        <v>689031</v>
      </c>
      <c r="E592" s="11" t="s">
        <v>336</v>
      </c>
      <c r="F592" s="12" t="s">
        <v>337</v>
      </c>
      <c r="G592" s="37" t="s">
        <v>148</v>
      </c>
      <c r="H592" s="11" t="s">
        <v>17</v>
      </c>
      <c r="I592" s="11" t="s">
        <v>14</v>
      </c>
      <c r="J592" s="9">
        <v>932955410</v>
      </c>
      <c r="K592" s="11" t="s">
        <v>353</v>
      </c>
      <c r="L592" s="11" t="s">
        <v>21</v>
      </c>
      <c r="M592" s="32" t="str">
        <f t="shared" si="9"/>
        <v>Result Contributor at H2020-Interreg Synergies Mapping Tool</v>
      </c>
    </row>
    <row r="593" spans="1:13" s="1" customFormat="1" ht="19.75" customHeight="1" x14ac:dyDescent="0.25">
      <c r="A593" s="9">
        <v>18170</v>
      </c>
      <c r="B593" s="10" t="s">
        <v>721</v>
      </c>
      <c r="C593" s="10" t="s">
        <v>722</v>
      </c>
      <c r="D593" s="9">
        <v>689031</v>
      </c>
      <c r="E593" s="11" t="s">
        <v>336</v>
      </c>
      <c r="F593" s="12" t="s">
        <v>337</v>
      </c>
      <c r="G593" s="37" t="s">
        <v>148</v>
      </c>
      <c r="H593" s="11" t="s">
        <v>39</v>
      </c>
      <c r="I593" s="11" t="s">
        <v>14</v>
      </c>
      <c r="J593" s="9">
        <v>905813161</v>
      </c>
      <c r="K593" s="11" t="s">
        <v>338</v>
      </c>
      <c r="L593" s="11" t="s">
        <v>19</v>
      </c>
      <c r="M593" s="32" t="str">
        <f t="shared" si="9"/>
        <v>Result Contributor at H2020-Interreg Synergies Mapping Tool</v>
      </c>
    </row>
    <row r="594" spans="1:13" s="1" customFormat="1" ht="19.75" customHeight="1" x14ac:dyDescent="0.25">
      <c r="A594" s="9">
        <v>18170</v>
      </c>
      <c r="B594" s="10" t="s">
        <v>721</v>
      </c>
      <c r="C594" s="10" t="s">
        <v>722</v>
      </c>
      <c r="D594" s="9">
        <v>689031</v>
      </c>
      <c r="E594" s="11" t="s">
        <v>336</v>
      </c>
      <c r="F594" s="12" t="s">
        <v>337</v>
      </c>
      <c r="G594" s="37" t="s">
        <v>148</v>
      </c>
      <c r="H594" s="11" t="s">
        <v>39</v>
      </c>
      <c r="I594" s="11" t="s">
        <v>14</v>
      </c>
      <c r="J594" s="9">
        <v>926029028</v>
      </c>
      <c r="K594" s="11" t="s">
        <v>339</v>
      </c>
      <c r="L594" s="11" t="s">
        <v>19</v>
      </c>
      <c r="M594" s="32" t="str">
        <f t="shared" si="9"/>
        <v>Result Contributor at H2020-Interreg Synergies Mapping Tool</v>
      </c>
    </row>
    <row r="595" spans="1:13" s="1" customFormat="1" ht="19.75" customHeight="1" x14ac:dyDescent="0.25">
      <c r="A595" s="9">
        <v>18170</v>
      </c>
      <c r="B595" s="10" t="s">
        <v>721</v>
      </c>
      <c r="C595" s="10" t="s">
        <v>722</v>
      </c>
      <c r="D595" s="9">
        <v>689031</v>
      </c>
      <c r="E595" s="11" t="s">
        <v>336</v>
      </c>
      <c r="F595" s="12" t="s">
        <v>337</v>
      </c>
      <c r="G595" s="37" t="s">
        <v>148</v>
      </c>
      <c r="H595" s="11" t="s">
        <v>39</v>
      </c>
      <c r="I595" s="11" t="s">
        <v>14</v>
      </c>
      <c r="J595" s="9">
        <v>999711586</v>
      </c>
      <c r="K595" s="11" t="s">
        <v>354</v>
      </c>
      <c r="L595" s="11" t="s">
        <v>21</v>
      </c>
      <c r="M595" s="32" t="str">
        <f t="shared" si="9"/>
        <v>Result Contributor at H2020-Interreg Synergies Mapping Tool</v>
      </c>
    </row>
    <row r="596" spans="1:13" s="1" customFormat="1" ht="19.75" customHeight="1" x14ac:dyDescent="0.25">
      <c r="A596" s="9">
        <v>18170</v>
      </c>
      <c r="B596" s="10" t="s">
        <v>721</v>
      </c>
      <c r="C596" s="10" t="s">
        <v>722</v>
      </c>
      <c r="D596" s="9">
        <v>689031</v>
      </c>
      <c r="E596" s="11" t="s">
        <v>336</v>
      </c>
      <c r="F596" s="12" t="s">
        <v>337</v>
      </c>
      <c r="G596" s="37" t="s">
        <v>148</v>
      </c>
      <c r="H596" s="11" t="s">
        <v>39</v>
      </c>
      <c r="I596" s="11" t="s">
        <v>14</v>
      </c>
      <c r="J596" s="9">
        <v>999745439</v>
      </c>
      <c r="K596" s="11" t="s">
        <v>340</v>
      </c>
      <c r="L596" s="11" t="s">
        <v>21</v>
      </c>
      <c r="M596" s="32" t="str">
        <f t="shared" si="9"/>
        <v>Result Contributor at H2020-Interreg Synergies Mapping Tool</v>
      </c>
    </row>
    <row r="597" spans="1:13" s="1" customFormat="1" ht="19.75" customHeight="1" x14ac:dyDescent="0.25">
      <c r="A597" s="13">
        <v>18177</v>
      </c>
      <c r="B597" s="15" t="s">
        <v>876</v>
      </c>
      <c r="C597" s="15" t="s">
        <v>877</v>
      </c>
      <c r="D597" s="13">
        <v>689954</v>
      </c>
      <c r="E597" s="14" t="s">
        <v>355</v>
      </c>
      <c r="F597" s="16" t="s">
        <v>356</v>
      </c>
      <c r="G597" s="38" t="s">
        <v>52</v>
      </c>
      <c r="H597" s="14" t="s">
        <v>39</v>
      </c>
      <c r="I597" s="14" t="s">
        <v>14</v>
      </c>
      <c r="J597" s="13">
        <v>999454633</v>
      </c>
      <c r="K597" s="14" t="s">
        <v>357</v>
      </c>
      <c r="L597" s="14" t="s">
        <v>29</v>
      </c>
      <c r="M597" s="32" t="str">
        <f t="shared" si="9"/>
        <v>Result Contributor at H2020-Interreg Synergies Mapping Tool</v>
      </c>
    </row>
    <row r="598" spans="1:13" s="1" customFormat="1" ht="19.75" customHeight="1" x14ac:dyDescent="0.25">
      <c r="A598" s="13">
        <v>18177</v>
      </c>
      <c r="B598" s="15" t="s">
        <v>876</v>
      </c>
      <c r="C598" s="15" t="s">
        <v>877</v>
      </c>
      <c r="D598" s="13">
        <v>689954</v>
      </c>
      <c r="E598" s="14" t="s">
        <v>355</v>
      </c>
      <c r="F598" s="16" t="s">
        <v>356</v>
      </c>
      <c r="G598" s="38" t="s">
        <v>52</v>
      </c>
      <c r="H598" s="14" t="s">
        <v>39</v>
      </c>
      <c r="I598" s="14" t="s">
        <v>14</v>
      </c>
      <c r="J598" s="13">
        <v>999993953</v>
      </c>
      <c r="K598" s="14" t="s">
        <v>287</v>
      </c>
      <c r="L598" s="14" t="s">
        <v>16</v>
      </c>
      <c r="M598" s="32" t="str">
        <f t="shared" si="9"/>
        <v>Result Contributor at H2020-Interreg Synergies Mapping Tool</v>
      </c>
    </row>
    <row r="599" spans="1:13" s="1" customFormat="1" ht="19.75" customHeight="1" x14ac:dyDescent="0.25">
      <c r="A599" s="13">
        <v>18177</v>
      </c>
      <c r="B599" s="15" t="s">
        <v>876</v>
      </c>
      <c r="C599" s="15" t="s">
        <v>877</v>
      </c>
      <c r="D599" s="13">
        <v>689954</v>
      </c>
      <c r="E599" s="14" t="s">
        <v>355</v>
      </c>
      <c r="F599" s="16" t="s">
        <v>356</v>
      </c>
      <c r="G599" s="38" t="s">
        <v>32</v>
      </c>
      <c r="H599" s="14" t="s">
        <v>39</v>
      </c>
      <c r="I599" s="14" t="s">
        <v>14</v>
      </c>
      <c r="J599" s="13">
        <v>999454633</v>
      </c>
      <c r="K599" s="14" t="s">
        <v>357</v>
      </c>
      <c r="L599" s="14" t="s">
        <v>29</v>
      </c>
      <c r="M599" s="32" t="str">
        <f t="shared" si="9"/>
        <v>Result Contributor at H2020-Interreg Synergies Mapping Tool</v>
      </c>
    </row>
    <row r="600" spans="1:13" s="1" customFormat="1" ht="19.75" customHeight="1" x14ac:dyDescent="0.25">
      <c r="A600" s="13">
        <v>18177</v>
      </c>
      <c r="B600" s="15" t="s">
        <v>876</v>
      </c>
      <c r="C600" s="15" t="s">
        <v>877</v>
      </c>
      <c r="D600" s="13">
        <v>689954</v>
      </c>
      <c r="E600" s="14" t="s">
        <v>355</v>
      </c>
      <c r="F600" s="16" t="s">
        <v>356</v>
      </c>
      <c r="G600" s="38" t="s">
        <v>32</v>
      </c>
      <c r="H600" s="14" t="s">
        <v>39</v>
      </c>
      <c r="I600" s="14" t="s">
        <v>14</v>
      </c>
      <c r="J600" s="13">
        <v>999993953</v>
      </c>
      <c r="K600" s="14" t="s">
        <v>287</v>
      </c>
      <c r="L600" s="14" t="s">
        <v>16</v>
      </c>
      <c r="M600" s="32" t="str">
        <f t="shared" si="9"/>
        <v>Result Contributor at H2020-Interreg Synergies Mapping Tool</v>
      </c>
    </row>
    <row r="601" spans="1:13" s="1" customFormat="1" ht="19.75" customHeight="1" x14ac:dyDescent="0.25">
      <c r="A601" s="13">
        <v>18177</v>
      </c>
      <c r="B601" s="15" t="s">
        <v>876</v>
      </c>
      <c r="C601" s="15" t="s">
        <v>877</v>
      </c>
      <c r="D601" s="13">
        <v>689954</v>
      </c>
      <c r="E601" s="14" t="s">
        <v>355</v>
      </c>
      <c r="F601" s="16" t="s">
        <v>356</v>
      </c>
      <c r="G601" s="38" t="s">
        <v>128</v>
      </c>
      <c r="H601" s="14" t="s">
        <v>39</v>
      </c>
      <c r="I601" s="14" t="s">
        <v>14</v>
      </c>
      <c r="J601" s="13">
        <v>999454633</v>
      </c>
      <c r="K601" s="14" t="s">
        <v>357</v>
      </c>
      <c r="L601" s="14" t="s">
        <v>29</v>
      </c>
      <c r="M601" s="32" t="str">
        <f t="shared" si="9"/>
        <v>Result Contributor at H2020-Interreg Synergies Mapping Tool</v>
      </c>
    </row>
    <row r="602" spans="1:13" s="1" customFormat="1" ht="19.75" customHeight="1" x14ac:dyDescent="0.25">
      <c r="A602" s="13">
        <v>18177</v>
      </c>
      <c r="B602" s="15" t="s">
        <v>876</v>
      </c>
      <c r="C602" s="15" t="s">
        <v>877</v>
      </c>
      <c r="D602" s="13">
        <v>689954</v>
      </c>
      <c r="E602" s="14" t="s">
        <v>355</v>
      </c>
      <c r="F602" s="16" t="s">
        <v>356</v>
      </c>
      <c r="G602" s="38" t="s">
        <v>128</v>
      </c>
      <c r="H602" s="14" t="s">
        <v>39</v>
      </c>
      <c r="I602" s="14" t="s">
        <v>14</v>
      </c>
      <c r="J602" s="13">
        <v>999993953</v>
      </c>
      <c r="K602" s="14" t="s">
        <v>287</v>
      </c>
      <c r="L602" s="14" t="s">
        <v>16</v>
      </c>
      <c r="M602" s="32" t="str">
        <f t="shared" si="9"/>
        <v>Result Contributor at H2020-Interreg Synergies Mapping Tool</v>
      </c>
    </row>
    <row r="603" spans="1:13" s="1" customFormat="1" ht="19.75" customHeight="1" x14ac:dyDescent="0.25">
      <c r="A603" s="5">
        <v>18183</v>
      </c>
      <c r="B603" s="6" t="s">
        <v>1040</v>
      </c>
      <c r="C603" s="6" t="s">
        <v>943</v>
      </c>
      <c r="D603" s="5">
        <v>690105</v>
      </c>
      <c r="E603" s="7" t="s">
        <v>358</v>
      </c>
      <c r="F603" s="8" t="s">
        <v>356</v>
      </c>
      <c r="G603" s="36" t="s">
        <v>52</v>
      </c>
      <c r="H603" s="7" t="s">
        <v>46</v>
      </c>
      <c r="I603" s="7" t="s">
        <v>14</v>
      </c>
      <c r="J603" s="5">
        <v>999880657</v>
      </c>
      <c r="K603" s="7" t="s">
        <v>359</v>
      </c>
      <c r="L603" s="7" t="s">
        <v>16</v>
      </c>
      <c r="M603" s="32" t="str">
        <f t="shared" si="9"/>
        <v>Result Contributor at H2020-Interreg Synergies Mapping Tool</v>
      </c>
    </row>
    <row r="604" spans="1:13" s="1" customFormat="1" ht="19.75" customHeight="1" x14ac:dyDescent="0.25">
      <c r="A604" s="5">
        <v>18183</v>
      </c>
      <c r="B604" s="6" t="s">
        <v>1040</v>
      </c>
      <c r="C604" s="6" t="s">
        <v>943</v>
      </c>
      <c r="D604" s="5">
        <v>690105</v>
      </c>
      <c r="E604" s="7" t="s">
        <v>358</v>
      </c>
      <c r="F604" s="8" t="s">
        <v>356</v>
      </c>
      <c r="G604" s="36" t="s">
        <v>52</v>
      </c>
      <c r="H604" s="7" t="s">
        <v>17</v>
      </c>
      <c r="I604" s="7" t="s">
        <v>14</v>
      </c>
      <c r="J604" s="5">
        <v>999974747</v>
      </c>
      <c r="K604" s="7" t="s">
        <v>360</v>
      </c>
      <c r="L604" s="7" t="s">
        <v>16</v>
      </c>
      <c r="M604" s="32" t="str">
        <f t="shared" si="9"/>
        <v>Result Contributor at H2020-Interreg Synergies Mapping Tool</v>
      </c>
    </row>
    <row r="605" spans="1:13" s="1" customFormat="1" ht="19.75" customHeight="1" x14ac:dyDescent="0.25">
      <c r="A605" s="5">
        <v>18183</v>
      </c>
      <c r="B605" s="6" t="s">
        <v>1040</v>
      </c>
      <c r="C605" s="6" t="s">
        <v>943</v>
      </c>
      <c r="D605" s="5">
        <v>690105</v>
      </c>
      <c r="E605" s="7" t="s">
        <v>358</v>
      </c>
      <c r="F605" s="8" t="s">
        <v>356</v>
      </c>
      <c r="G605" s="36" t="s">
        <v>52</v>
      </c>
      <c r="H605" s="7" t="s">
        <v>39</v>
      </c>
      <c r="I605" s="7" t="s">
        <v>14</v>
      </c>
      <c r="J605" s="5">
        <v>999844476</v>
      </c>
      <c r="K605" s="7" t="s">
        <v>361</v>
      </c>
      <c r="L605" s="7" t="s">
        <v>16</v>
      </c>
      <c r="M605" s="32" t="str">
        <f t="shared" si="9"/>
        <v>Result Contributor at H2020-Interreg Synergies Mapping Tool</v>
      </c>
    </row>
    <row r="606" spans="1:13" s="1" customFormat="1" ht="19.75" customHeight="1" x14ac:dyDescent="0.25">
      <c r="A606" s="5">
        <v>18183</v>
      </c>
      <c r="B606" s="6" t="s">
        <v>1040</v>
      </c>
      <c r="C606" s="6" t="s">
        <v>943</v>
      </c>
      <c r="D606" s="5">
        <v>690105</v>
      </c>
      <c r="E606" s="7" t="s">
        <v>358</v>
      </c>
      <c r="F606" s="8" t="s">
        <v>356</v>
      </c>
      <c r="G606" s="36" t="s">
        <v>32</v>
      </c>
      <c r="H606" s="7" t="s">
        <v>46</v>
      </c>
      <c r="I606" s="7" t="s">
        <v>14</v>
      </c>
      <c r="J606" s="5">
        <v>999880657</v>
      </c>
      <c r="K606" s="7" t="s">
        <v>359</v>
      </c>
      <c r="L606" s="7" t="s">
        <v>16</v>
      </c>
      <c r="M606" s="32" t="str">
        <f t="shared" si="9"/>
        <v>Result Contributor at H2020-Interreg Synergies Mapping Tool</v>
      </c>
    </row>
    <row r="607" spans="1:13" s="1" customFormat="1" ht="19.75" customHeight="1" x14ac:dyDescent="0.25">
      <c r="A607" s="5">
        <v>18183</v>
      </c>
      <c r="B607" s="6" t="s">
        <v>1040</v>
      </c>
      <c r="C607" s="6" t="s">
        <v>943</v>
      </c>
      <c r="D607" s="5">
        <v>690105</v>
      </c>
      <c r="E607" s="7" t="s">
        <v>358</v>
      </c>
      <c r="F607" s="8" t="s">
        <v>356</v>
      </c>
      <c r="G607" s="36" t="s">
        <v>32</v>
      </c>
      <c r="H607" s="7" t="s">
        <v>17</v>
      </c>
      <c r="I607" s="7" t="s">
        <v>14</v>
      </c>
      <c r="J607" s="5">
        <v>999974747</v>
      </c>
      <c r="K607" s="7" t="s">
        <v>360</v>
      </c>
      <c r="L607" s="7" t="s">
        <v>16</v>
      </c>
      <c r="M607" s="32" t="str">
        <f t="shared" si="9"/>
        <v>Result Contributor at H2020-Interreg Synergies Mapping Tool</v>
      </c>
    </row>
    <row r="608" spans="1:13" s="1" customFormat="1" ht="19.75" customHeight="1" x14ac:dyDescent="0.25">
      <c r="A608" s="5">
        <v>18183</v>
      </c>
      <c r="B608" s="6" t="s">
        <v>1040</v>
      </c>
      <c r="C608" s="6" t="s">
        <v>943</v>
      </c>
      <c r="D608" s="5">
        <v>690105</v>
      </c>
      <c r="E608" s="7" t="s">
        <v>358</v>
      </c>
      <c r="F608" s="8" t="s">
        <v>356</v>
      </c>
      <c r="G608" s="36" t="s">
        <v>32</v>
      </c>
      <c r="H608" s="7" t="s">
        <v>39</v>
      </c>
      <c r="I608" s="7" t="s">
        <v>14</v>
      </c>
      <c r="J608" s="5">
        <v>999844476</v>
      </c>
      <c r="K608" s="7" t="s">
        <v>361</v>
      </c>
      <c r="L608" s="7" t="s">
        <v>16</v>
      </c>
      <c r="M608" s="32" t="str">
        <f t="shared" si="9"/>
        <v>Result Contributor at H2020-Interreg Synergies Mapping Tool</v>
      </c>
    </row>
    <row r="609" spans="1:13" s="1" customFormat="1" ht="19.75" customHeight="1" x14ac:dyDescent="0.25">
      <c r="A609" s="5">
        <v>18183</v>
      </c>
      <c r="B609" s="6" t="s">
        <v>1040</v>
      </c>
      <c r="C609" s="6" t="s">
        <v>943</v>
      </c>
      <c r="D609" s="5">
        <v>690105</v>
      </c>
      <c r="E609" s="7" t="s">
        <v>358</v>
      </c>
      <c r="F609" s="8" t="s">
        <v>356</v>
      </c>
      <c r="G609" s="36" t="s">
        <v>62</v>
      </c>
      <c r="H609" s="7" t="s">
        <v>46</v>
      </c>
      <c r="I609" s="7" t="s">
        <v>14</v>
      </c>
      <c r="J609" s="5">
        <v>999880657</v>
      </c>
      <c r="K609" s="7" t="s">
        <v>359</v>
      </c>
      <c r="L609" s="7" t="s">
        <v>16</v>
      </c>
      <c r="M609" s="32" t="str">
        <f t="shared" si="9"/>
        <v>Result Contributor at H2020-Interreg Synergies Mapping Tool</v>
      </c>
    </row>
    <row r="610" spans="1:13" s="1" customFormat="1" ht="19.75" customHeight="1" x14ac:dyDescent="0.25">
      <c r="A610" s="5">
        <v>18183</v>
      </c>
      <c r="B610" s="6" t="s">
        <v>1040</v>
      </c>
      <c r="C610" s="6" t="s">
        <v>943</v>
      </c>
      <c r="D610" s="5">
        <v>690105</v>
      </c>
      <c r="E610" s="7" t="s">
        <v>358</v>
      </c>
      <c r="F610" s="8" t="s">
        <v>356</v>
      </c>
      <c r="G610" s="36" t="s">
        <v>62</v>
      </c>
      <c r="H610" s="7" t="s">
        <v>17</v>
      </c>
      <c r="I610" s="7" t="s">
        <v>14</v>
      </c>
      <c r="J610" s="5">
        <v>999974747</v>
      </c>
      <c r="K610" s="7" t="s">
        <v>360</v>
      </c>
      <c r="L610" s="7" t="s">
        <v>16</v>
      </c>
      <c r="M610" s="32" t="str">
        <f t="shared" si="9"/>
        <v>Result Contributor at H2020-Interreg Synergies Mapping Tool</v>
      </c>
    </row>
    <row r="611" spans="1:13" s="1" customFormat="1" ht="19.75" customHeight="1" x14ac:dyDescent="0.25">
      <c r="A611" s="5">
        <v>18183</v>
      </c>
      <c r="B611" s="6" t="s">
        <v>1040</v>
      </c>
      <c r="C611" s="6" t="s">
        <v>943</v>
      </c>
      <c r="D611" s="5">
        <v>690105</v>
      </c>
      <c r="E611" s="7" t="s">
        <v>358</v>
      </c>
      <c r="F611" s="8" t="s">
        <v>356</v>
      </c>
      <c r="G611" s="36" t="s">
        <v>62</v>
      </c>
      <c r="H611" s="7" t="s">
        <v>39</v>
      </c>
      <c r="I611" s="7" t="s">
        <v>14</v>
      </c>
      <c r="J611" s="5">
        <v>999844476</v>
      </c>
      <c r="K611" s="7" t="s">
        <v>361</v>
      </c>
      <c r="L611" s="7" t="s">
        <v>16</v>
      </c>
      <c r="M611" s="32" t="str">
        <f t="shared" si="9"/>
        <v>Result Contributor at H2020-Interreg Synergies Mapping Tool</v>
      </c>
    </row>
    <row r="612" spans="1:13" s="1" customFormat="1" ht="19.75" customHeight="1" x14ac:dyDescent="0.25">
      <c r="A612" s="9">
        <v>18277</v>
      </c>
      <c r="B612" s="10" t="s">
        <v>723</v>
      </c>
      <c r="C612" s="10" t="s">
        <v>724</v>
      </c>
      <c r="D612" s="9">
        <v>657982</v>
      </c>
      <c r="E612" s="11" t="s">
        <v>332</v>
      </c>
      <c r="F612" s="12" t="s">
        <v>333</v>
      </c>
      <c r="G612" s="37" t="s">
        <v>52</v>
      </c>
      <c r="H612" s="11" t="s">
        <v>17</v>
      </c>
      <c r="I612" s="11" t="s">
        <v>14</v>
      </c>
      <c r="J612" s="9">
        <v>999995408</v>
      </c>
      <c r="K612" s="11" t="s">
        <v>334</v>
      </c>
      <c r="L612" s="11" t="s">
        <v>16</v>
      </c>
      <c r="M612" s="32" t="str">
        <f t="shared" si="9"/>
        <v>Result Contributor at H2020-Interreg Synergies Mapping Tool</v>
      </c>
    </row>
    <row r="613" spans="1:13" s="1" customFormat="1" ht="19.75" customHeight="1" x14ac:dyDescent="0.25">
      <c r="A613" s="9">
        <v>18277</v>
      </c>
      <c r="B613" s="10" t="s">
        <v>723</v>
      </c>
      <c r="C613" s="10" t="s">
        <v>724</v>
      </c>
      <c r="D613" s="9">
        <v>657982</v>
      </c>
      <c r="E613" s="11" t="s">
        <v>332</v>
      </c>
      <c r="F613" s="12" t="s">
        <v>333</v>
      </c>
      <c r="G613" s="37" t="s">
        <v>52</v>
      </c>
      <c r="H613" s="11" t="s">
        <v>39</v>
      </c>
      <c r="I613" s="11" t="s">
        <v>14</v>
      </c>
      <c r="J613" s="9">
        <v>999979500</v>
      </c>
      <c r="K613" s="11" t="s">
        <v>59</v>
      </c>
      <c r="L613" s="11" t="s">
        <v>29</v>
      </c>
      <c r="M613" s="32" t="str">
        <f t="shared" si="9"/>
        <v>Result Contributor at H2020-Interreg Synergies Mapping Tool</v>
      </c>
    </row>
    <row r="614" spans="1:13" s="1" customFormat="1" ht="19.75" customHeight="1" x14ac:dyDescent="0.25">
      <c r="A614" s="9">
        <v>18277</v>
      </c>
      <c r="B614" s="10" t="s">
        <v>723</v>
      </c>
      <c r="C614" s="10" t="s">
        <v>724</v>
      </c>
      <c r="D614" s="9">
        <v>657982</v>
      </c>
      <c r="E614" s="11" t="s">
        <v>332</v>
      </c>
      <c r="F614" s="12" t="s">
        <v>333</v>
      </c>
      <c r="G614" s="37" t="s">
        <v>52</v>
      </c>
      <c r="H614" s="11" t="s">
        <v>39</v>
      </c>
      <c r="I614" s="11" t="s">
        <v>14</v>
      </c>
      <c r="J614" s="9">
        <v>999995602</v>
      </c>
      <c r="K614" s="11" t="s">
        <v>69</v>
      </c>
      <c r="L614" s="11" t="s">
        <v>16</v>
      </c>
      <c r="M614" s="32" t="str">
        <f t="shared" si="9"/>
        <v>Result Contributor at H2020-Interreg Synergies Mapping Tool</v>
      </c>
    </row>
    <row r="615" spans="1:13" s="1" customFormat="1" ht="19.75" customHeight="1" x14ac:dyDescent="0.25">
      <c r="A615" s="9">
        <v>18277</v>
      </c>
      <c r="B615" s="10" t="s">
        <v>723</v>
      </c>
      <c r="C615" s="10" t="s">
        <v>724</v>
      </c>
      <c r="D615" s="9">
        <v>657982</v>
      </c>
      <c r="E615" s="11" t="s">
        <v>332</v>
      </c>
      <c r="F615" s="12" t="s">
        <v>333</v>
      </c>
      <c r="G615" s="37" t="s">
        <v>91</v>
      </c>
      <c r="H615" s="11" t="s">
        <v>17</v>
      </c>
      <c r="I615" s="11" t="s">
        <v>14</v>
      </c>
      <c r="J615" s="9">
        <v>999995408</v>
      </c>
      <c r="K615" s="11" t="s">
        <v>334</v>
      </c>
      <c r="L615" s="11" t="s">
        <v>16</v>
      </c>
      <c r="M615" s="32" t="str">
        <f t="shared" si="9"/>
        <v>Result Contributor at H2020-Interreg Synergies Mapping Tool</v>
      </c>
    </row>
    <row r="616" spans="1:13" s="1" customFormat="1" ht="19.75" customHeight="1" x14ac:dyDescent="0.25">
      <c r="A616" s="9">
        <v>18277</v>
      </c>
      <c r="B616" s="10" t="s">
        <v>723</v>
      </c>
      <c r="C616" s="10" t="s">
        <v>724</v>
      </c>
      <c r="D616" s="9">
        <v>657982</v>
      </c>
      <c r="E616" s="11" t="s">
        <v>332</v>
      </c>
      <c r="F616" s="12" t="s">
        <v>333</v>
      </c>
      <c r="G616" s="37" t="s">
        <v>91</v>
      </c>
      <c r="H616" s="11" t="s">
        <v>39</v>
      </c>
      <c r="I616" s="11" t="s">
        <v>14</v>
      </c>
      <c r="J616" s="9">
        <v>999979500</v>
      </c>
      <c r="K616" s="11" t="s">
        <v>59</v>
      </c>
      <c r="L616" s="11" t="s">
        <v>29</v>
      </c>
      <c r="M616" s="32" t="str">
        <f t="shared" si="9"/>
        <v>Result Contributor at H2020-Interreg Synergies Mapping Tool</v>
      </c>
    </row>
    <row r="617" spans="1:13" s="1" customFormat="1" ht="19.75" customHeight="1" x14ac:dyDescent="0.25">
      <c r="A617" s="9">
        <v>18277</v>
      </c>
      <c r="B617" s="10" t="s">
        <v>723</v>
      </c>
      <c r="C617" s="10" t="s">
        <v>724</v>
      </c>
      <c r="D617" s="9">
        <v>657982</v>
      </c>
      <c r="E617" s="11" t="s">
        <v>332</v>
      </c>
      <c r="F617" s="12" t="s">
        <v>333</v>
      </c>
      <c r="G617" s="37" t="s">
        <v>91</v>
      </c>
      <c r="H617" s="11" t="s">
        <v>39</v>
      </c>
      <c r="I617" s="11" t="s">
        <v>14</v>
      </c>
      <c r="J617" s="9">
        <v>999995602</v>
      </c>
      <c r="K617" s="11" t="s">
        <v>69</v>
      </c>
      <c r="L617" s="11" t="s">
        <v>16</v>
      </c>
      <c r="M617" s="32" t="str">
        <f t="shared" si="9"/>
        <v>Result Contributor at H2020-Interreg Synergies Mapping Tool</v>
      </c>
    </row>
    <row r="618" spans="1:13" s="1" customFormat="1" ht="19.75" customHeight="1" x14ac:dyDescent="0.25">
      <c r="A618" s="9">
        <v>18277</v>
      </c>
      <c r="B618" s="10" t="s">
        <v>723</v>
      </c>
      <c r="C618" s="10" t="s">
        <v>724</v>
      </c>
      <c r="D618" s="9">
        <v>657982</v>
      </c>
      <c r="E618" s="11" t="s">
        <v>332</v>
      </c>
      <c r="F618" s="12" t="s">
        <v>333</v>
      </c>
      <c r="G618" s="37" t="s">
        <v>32</v>
      </c>
      <c r="H618" s="11" t="s">
        <v>17</v>
      </c>
      <c r="I618" s="11" t="s">
        <v>14</v>
      </c>
      <c r="J618" s="9">
        <v>999995408</v>
      </c>
      <c r="K618" s="11" t="s">
        <v>334</v>
      </c>
      <c r="L618" s="11" t="s">
        <v>16</v>
      </c>
      <c r="M618" s="32" t="str">
        <f t="shared" si="9"/>
        <v>Result Contributor at H2020-Interreg Synergies Mapping Tool</v>
      </c>
    </row>
    <row r="619" spans="1:13" s="1" customFormat="1" ht="19.75" customHeight="1" x14ac:dyDescent="0.25">
      <c r="A619" s="9">
        <v>18277</v>
      </c>
      <c r="B619" s="10" t="s">
        <v>723</v>
      </c>
      <c r="C619" s="10" t="s">
        <v>724</v>
      </c>
      <c r="D619" s="9">
        <v>657982</v>
      </c>
      <c r="E619" s="11" t="s">
        <v>332</v>
      </c>
      <c r="F619" s="12" t="s">
        <v>333</v>
      </c>
      <c r="G619" s="37" t="s">
        <v>32</v>
      </c>
      <c r="H619" s="11" t="s">
        <v>39</v>
      </c>
      <c r="I619" s="11" t="s">
        <v>14</v>
      </c>
      <c r="J619" s="9">
        <v>999979500</v>
      </c>
      <c r="K619" s="11" t="s">
        <v>59</v>
      </c>
      <c r="L619" s="11" t="s">
        <v>29</v>
      </c>
      <c r="M619" s="32" t="str">
        <f t="shared" si="9"/>
        <v>Result Contributor at H2020-Interreg Synergies Mapping Tool</v>
      </c>
    </row>
    <row r="620" spans="1:13" s="1" customFormat="1" ht="19.75" customHeight="1" x14ac:dyDescent="0.25">
      <c r="A620" s="9">
        <v>18277</v>
      </c>
      <c r="B620" s="10" t="s">
        <v>723</v>
      </c>
      <c r="C620" s="10" t="s">
        <v>724</v>
      </c>
      <c r="D620" s="9">
        <v>657982</v>
      </c>
      <c r="E620" s="11" t="s">
        <v>332</v>
      </c>
      <c r="F620" s="12" t="s">
        <v>333</v>
      </c>
      <c r="G620" s="37" t="s">
        <v>32</v>
      </c>
      <c r="H620" s="11" t="s">
        <v>39</v>
      </c>
      <c r="I620" s="11" t="s">
        <v>14</v>
      </c>
      <c r="J620" s="9">
        <v>999995602</v>
      </c>
      <c r="K620" s="11" t="s">
        <v>69</v>
      </c>
      <c r="L620" s="11" t="s">
        <v>16</v>
      </c>
      <c r="M620" s="32" t="str">
        <f t="shared" si="9"/>
        <v>Result Contributor at H2020-Interreg Synergies Mapping Tool</v>
      </c>
    </row>
    <row r="621" spans="1:13" s="1" customFormat="1" ht="19.75" customHeight="1" x14ac:dyDescent="0.25">
      <c r="A621" s="13">
        <v>18375</v>
      </c>
      <c r="B621" s="14"/>
      <c r="C621" s="15" t="s">
        <v>1041</v>
      </c>
      <c r="D621" s="13">
        <v>773392</v>
      </c>
      <c r="E621" s="14" t="s">
        <v>362</v>
      </c>
      <c r="F621" s="16" t="s">
        <v>363</v>
      </c>
      <c r="G621" s="38" t="s">
        <v>52</v>
      </c>
      <c r="H621" s="14" t="s">
        <v>39</v>
      </c>
      <c r="I621" s="14" t="s">
        <v>14</v>
      </c>
      <c r="J621" s="13">
        <v>999979500</v>
      </c>
      <c r="K621" s="14" t="s">
        <v>59</v>
      </c>
      <c r="L621" s="14" t="s">
        <v>29</v>
      </c>
      <c r="M621" s="32" t="str">
        <f t="shared" si="9"/>
        <v>Result Contributor at H2020-Interreg Synergies Mapping Tool</v>
      </c>
    </row>
    <row r="622" spans="1:13" s="1" customFormat="1" ht="19.75" customHeight="1" x14ac:dyDescent="0.25">
      <c r="A622" s="13">
        <v>18375</v>
      </c>
      <c r="B622" s="14"/>
      <c r="C622" s="15" t="s">
        <v>1041</v>
      </c>
      <c r="D622" s="13">
        <v>773392</v>
      </c>
      <c r="E622" s="14" t="s">
        <v>362</v>
      </c>
      <c r="F622" s="16" t="s">
        <v>363</v>
      </c>
      <c r="G622" s="38" t="s">
        <v>91</v>
      </c>
      <c r="H622" s="14" t="s">
        <v>39</v>
      </c>
      <c r="I622" s="14" t="s">
        <v>14</v>
      </c>
      <c r="J622" s="13">
        <v>999979500</v>
      </c>
      <c r="K622" s="14" t="s">
        <v>59</v>
      </c>
      <c r="L622" s="14" t="s">
        <v>29</v>
      </c>
      <c r="M622" s="32" t="str">
        <f t="shared" si="9"/>
        <v>Result Contributor at H2020-Interreg Synergies Mapping Tool</v>
      </c>
    </row>
    <row r="623" spans="1:13" s="1" customFormat="1" ht="19.75" customHeight="1" x14ac:dyDescent="0.25">
      <c r="A623" s="13">
        <v>18375</v>
      </c>
      <c r="B623" s="14"/>
      <c r="C623" s="15" t="s">
        <v>1041</v>
      </c>
      <c r="D623" s="13">
        <v>773392</v>
      </c>
      <c r="E623" s="14" t="s">
        <v>362</v>
      </c>
      <c r="F623" s="16" t="s">
        <v>363</v>
      </c>
      <c r="G623" s="38" t="s">
        <v>62</v>
      </c>
      <c r="H623" s="14" t="s">
        <v>39</v>
      </c>
      <c r="I623" s="14" t="s">
        <v>14</v>
      </c>
      <c r="J623" s="13">
        <v>999979500</v>
      </c>
      <c r="K623" s="14" t="s">
        <v>59</v>
      </c>
      <c r="L623" s="14" t="s">
        <v>29</v>
      </c>
      <c r="M623" s="32" t="str">
        <f t="shared" si="9"/>
        <v>Result Contributor at H2020-Interreg Synergies Mapping Tool</v>
      </c>
    </row>
    <row r="624" spans="1:13" s="1" customFormat="1" ht="19.75" customHeight="1" x14ac:dyDescent="0.25">
      <c r="A624" s="5">
        <v>18382</v>
      </c>
      <c r="B624" s="6" t="s">
        <v>878</v>
      </c>
      <c r="C624" s="6" t="s">
        <v>1042</v>
      </c>
      <c r="D624" s="5">
        <v>690105</v>
      </c>
      <c r="E624" s="7" t="s">
        <v>358</v>
      </c>
      <c r="F624" s="8" t="s">
        <v>356</v>
      </c>
      <c r="G624" s="36" t="s">
        <v>52</v>
      </c>
      <c r="H624" s="7" t="s">
        <v>46</v>
      </c>
      <c r="I624" s="7" t="s">
        <v>14</v>
      </c>
      <c r="J624" s="5">
        <v>997911169</v>
      </c>
      <c r="K624" s="7" t="s">
        <v>364</v>
      </c>
      <c r="L624" s="7" t="s">
        <v>21</v>
      </c>
      <c r="M624" s="32" t="str">
        <f t="shared" si="9"/>
        <v>Result Contributor at H2020-Interreg Synergies Mapping Tool</v>
      </c>
    </row>
    <row r="625" spans="1:13" s="1" customFormat="1" ht="19.75" customHeight="1" x14ac:dyDescent="0.25">
      <c r="A625" s="5">
        <v>18382</v>
      </c>
      <c r="B625" s="6" t="s">
        <v>878</v>
      </c>
      <c r="C625" s="6" t="s">
        <v>1042</v>
      </c>
      <c r="D625" s="5">
        <v>690105</v>
      </c>
      <c r="E625" s="7" t="s">
        <v>358</v>
      </c>
      <c r="F625" s="8" t="s">
        <v>356</v>
      </c>
      <c r="G625" s="36" t="s">
        <v>52</v>
      </c>
      <c r="H625" s="7" t="s">
        <v>46</v>
      </c>
      <c r="I625" s="7" t="s">
        <v>14</v>
      </c>
      <c r="J625" s="5">
        <v>999880657</v>
      </c>
      <c r="K625" s="7" t="s">
        <v>359</v>
      </c>
      <c r="L625" s="7" t="s">
        <v>16</v>
      </c>
      <c r="M625" s="32" t="str">
        <f t="shared" si="9"/>
        <v>Result Contributor at H2020-Interreg Synergies Mapping Tool</v>
      </c>
    </row>
    <row r="626" spans="1:13" s="1" customFormat="1" ht="19.75" customHeight="1" x14ac:dyDescent="0.25">
      <c r="A626" s="5">
        <v>18382</v>
      </c>
      <c r="B626" s="6" t="s">
        <v>878</v>
      </c>
      <c r="C626" s="6" t="s">
        <v>1042</v>
      </c>
      <c r="D626" s="5">
        <v>690105</v>
      </c>
      <c r="E626" s="7" t="s">
        <v>358</v>
      </c>
      <c r="F626" s="8" t="s">
        <v>356</v>
      </c>
      <c r="G626" s="36" t="s">
        <v>52</v>
      </c>
      <c r="H626" s="7" t="s">
        <v>17</v>
      </c>
      <c r="I626" s="7" t="s">
        <v>14</v>
      </c>
      <c r="J626" s="5">
        <v>996731746</v>
      </c>
      <c r="K626" s="7" t="s">
        <v>365</v>
      </c>
      <c r="L626" s="7" t="s">
        <v>19</v>
      </c>
      <c r="M626" s="32" t="str">
        <f t="shared" si="9"/>
        <v>Result Contributor at H2020-Interreg Synergies Mapping Tool</v>
      </c>
    </row>
    <row r="627" spans="1:13" s="1" customFormat="1" ht="19.75" customHeight="1" x14ac:dyDescent="0.25">
      <c r="A627" s="5">
        <v>18382</v>
      </c>
      <c r="B627" s="6" t="s">
        <v>878</v>
      </c>
      <c r="C627" s="6" t="s">
        <v>1042</v>
      </c>
      <c r="D627" s="5">
        <v>690105</v>
      </c>
      <c r="E627" s="7" t="s">
        <v>358</v>
      </c>
      <c r="F627" s="8" t="s">
        <v>356</v>
      </c>
      <c r="G627" s="36" t="s">
        <v>52</v>
      </c>
      <c r="H627" s="7" t="s">
        <v>17</v>
      </c>
      <c r="I627" s="7" t="s">
        <v>14</v>
      </c>
      <c r="J627" s="5">
        <v>999974747</v>
      </c>
      <c r="K627" s="7" t="s">
        <v>360</v>
      </c>
      <c r="L627" s="7" t="s">
        <v>16</v>
      </c>
      <c r="M627" s="32" t="str">
        <f t="shared" si="9"/>
        <v>Result Contributor at H2020-Interreg Synergies Mapping Tool</v>
      </c>
    </row>
    <row r="628" spans="1:13" s="1" customFormat="1" ht="19.75" customHeight="1" x14ac:dyDescent="0.25">
      <c r="A628" s="5">
        <v>18382</v>
      </c>
      <c r="B628" s="6" t="s">
        <v>878</v>
      </c>
      <c r="C628" s="6" t="s">
        <v>1042</v>
      </c>
      <c r="D628" s="5">
        <v>690105</v>
      </c>
      <c r="E628" s="7" t="s">
        <v>358</v>
      </c>
      <c r="F628" s="8" t="s">
        <v>356</v>
      </c>
      <c r="G628" s="36" t="s">
        <v>52</v>
      </c>
      <c r="H628" s="7" t="s">
        <v>39</v>
      </c>
      <c r="I628" s="7" t="s">
        <v>14</v>
      </c>
      <c r="J628" s="5">
        <v>999844476</v>
      </c>
      <c r="K628" s="7" t="s">
        <v>361</v>
      </c>
      <c r="L628" s="7" t="s">
        <v>16</v>
      </c>
      <c r="M628" s="32" t="str">
        <f t="shared" si="9"/>
        <v>Result Contributor at H2020-Interreg Synergies Mapping Tool</v>
      </c>
    </row>
    <row r="629" spans="1:13" s="1" customFormat="1" ht="19.75" customHeight="1" x14ac:dyDescent="0.25">
      <c r="A629" s="5">
        <v>18382</v>
      </c>
      <c r="B629" s="6" t="s">
        <v>878</v>
      </c>
      <c r="C629" s="6" t="s">
        <v>1042</v>
      </c>
      <c r="D629" s="5">
        <v>690105</v>
      </c>
      <c r="E629" s="7" t="s">
        <v>358</v>
      </c>
      <c r="F629" s="8" t="s">
        <v>356</v>
      </c>
      <c r="G629" s="36" t="s">
        <v>52</v>
      </c>
      <c r="H629" s="7" t="s">
        <v>99</v>
      </c>
      <c r="I629" s="7" t="s">
        <v>14</v>
      </c>
      <c r="J629" s="5">
        <v>999971837</v>
      </c>
      <c r="K629" s="7" t="s">
        <v>366</v>
      </c>
      <c r="L629" s="7" t="s">
        <v>29</v>
      </c>
      <c r="M629" s="32" t="str">
        <f t="shared" si="9"/>
        <v>Result Contributor at H2020-Interreg Synergies Mapping Tool</v>
      </c>
    </row>
    <row r="630" spans="1:13" s="1" customFormat="1" ht="19.75" customHeight="1" x14ac:dyDescent="0.25">
      <c r="A630" s="5">
        <v>18382</v>
      </c>
      <c r="B630" s="6" t="s">
        <v>878</v>
      </c>
      <c r="C630" s="6" t="s">
        <v>1042</v>
      </c>
      <c r="D630" s="5">
        <v>690105</v>
      </c>
      <c r="E630" s="7" t="s">
        <v>358</v>
      </c>
      <c r="F630" s="8" t="s">
        <v>356</v>
      </c>
      <c r="G630" s="36" t="s">
        <v>32</v>
      </c>
      <c r="H630" s="7" t="s">
        <v>46</v>
      </c>
      <c r="I630" s="7" t="s">
        <v>14</v>
      </c>
      <c r="J630" s="5">
        <v>997911169</v>
      </c>
      <c r="K630" s="7" t="s">
        <v>364</v>
      </c>
      <c r="L630" s="7" t="s">
        <v>21</v>
      </c>
      <c r="M630" s="32" t="str">
        <f t="shared" si="9"/>
        <v>Result Contributor at H2020-Interreg Synergies Mapping Tool</v>
      </c>
    </row>
    <row r="631" spans="1:13" s="1" customFormat="1" ht="19.75" customHeight="1" x14ac:dyDescent="0.25">
      <c r="A631" s="5">
        <v>18382</v>
      </c>
      <c r="B631" s="6" t="s">
        <v>878</v>
      </c>
      <c r="C631" s="6" t="s">
        <v>1042</v>
      </c>
      <c r="D631" s="5">
        <v>690105</v>
      </c>
      <c r="E631" s="7" t="s">
        <v>358</v>
      </c>
      <c r="F631" s="8" t="s">
        <v>356</v>
      </c>
      <c r="G631" s="36" t="s">
        <v>32</v>
      </c>
      <c r="H631" s="7" t="s">
        <v>46</v>
      </c>
      <c r="I631" s="7" t="s">
        <v>14</v>
      </c>
      <c r="J631" s="5">
        <v>999880657</v>
      </c>
      <c r="K631" s="7" t="s">
        <v>359</v>
      </c>
      <c r="L631" s="7" t="s">
        <v>16</v>
      </c>
      <c r="M631" s="32" t="str">
        <f t="shared" si="9"/>
        <v>Result Contributor at H2020-Interreg Synergies Mapping Tool</v>
      </c>
    </row>
    <row r="632" spans="1:13" s="1" customFormat="1" ht="19.75" customHeight="1" x14ac:dyDescent="0.25">
      <c r="A632" s="5">
        <v>18382</v>
      </c>
      <c r="B632" s="6" t="s">
        <v>878</v>
      </c>
      <c r="C632" s="6" t="s">
        <v>1042</v>
      </c>
      <c r="D632" s="5">
        <v>690105</v>
      </c>
      <c r="E632" s="7" t="s">
        <v>358</v>
      </c>
      <c r="F632" s="8" t="s">
        <v>356</v>
      </c>
      <c r="G632" s="36" t="s">
        <v>32</v>
      </c>
      <c r="H632" s="7" t="s">
        <v>17</v>
      </c>
      <c r="I632" s="7" t="s">
        <v>14</v>
      </c>
      <c r="J632" s="5">
        <v>996731746</v>
      </c>
      <c r="K632" s="7" t="s">
        <v>365</v>
      </c>
      <c r="L632" s="7" t="s">
        <v>19</v>
      </c>
      <c r="M632" s="32" t="str">
        <f t="shared" si="9"/>
        <v>Result Contributor at H2020-Interreg Synergies Mapping Tool</v>
      </c>
    </row>
    <row r="633" spans="1:13" s="1" customFormat="1" ht="19.75" customHeight="1" x14ac:dyDescent="0.25">
      <c r="A633" s="5">
        <v>18382</v>
      </c>
      <c r="B633" s="6" t="s">
        <v>878</v>
      </c>
      <c r="C633" s="6" t="s">
        <v>1042</v>
      </c>
      <c r="D633" s="5">
        <v>690105</v>
      </c>
      <c r="E633" s="7" t="s">
        <v>358</v>
      </c>
      <c r="F633" s="8" t="s">
        <v>356</v>
      </c>
      <c r="G633" s="36" t="s">
        <v>32</v>
      </c>
      <c r="H633" s="7" t="s">
        <v>17</v>
      </c>
      <c r="I633" s="7" t="s">
        <v>14</v>
      </c>
      <c r="J633" s="5">
        <v>999974747</v>
      </c>
      <c r="K633" s="7" t="s">
        <v>360</v>
      </c>
      <c r="L633" s="7" t="s">
        <v>16</v>
      </c>
      <c r="M633" s="32" t="str">
        <f t="shared" si="9"/>
        <v>Result Contributor at H2020-Interreg Synergies Mapping Tool</v>
      </c>
    </row>
    <row r="634" spans="1:13" s="1" customFormat="1" ht="19.75" customHeight="1" x14ac:dyDescent="0.25">
      <c r="A634" s="5">
        <v>18382</v>
      </c>
      <c r="B634" s="6" t="s">
        <v>878</v>
      </c>
      <c r="C634" s="6" t="s">
        <v>1042</v>
      </c>
      <c r="D634" s="5">
        <v>690105</v>
      </c>
      <c r="E634" s="7" t="s">
        <v>358</v>
      </c>
      <c r="F634" s="8" t="s">
        <v>356</v>
      </c>
      <c r="G634" s="36" t="s">
        <v>32</v>
      </c>
      <c r="H634" s="7" t="s">
        <v>39</v>
      </c>
      <c r="I634" s="7" t="s">
        <v>14</v>
      </c>
      <c r="J634" s="5">
        <v>999844476</v>
      </c>
      <c r="K634" s="7" t="s">
        <v>361</v>
      </c>
      <c r="L634" s="7" t="s">
        <v>16</v>
      </c>
      <c r="M634" s="32" t="str">
        <f t="shared" si="9"/>
        <v>Result Contributor at H2020-Interreg Synergies Mapping Tool</v>
      </c>
    </row>
    <row r="635" spans="1:13" s="1" customFormat="1" ht="19.75" customHeight="1" x14ac:dyDescent="0.25">
      <c r="A635" s="5">
        <v>18382</v>
      </c>
      <c r="B635" s="6" t="s">
        <v>878</v>
      </c>
      <c r="C635" s="6" t="s">
        <v>1042</v>
      </c>
      <c r="D635" s="5">
        <v>690105</v>
      </c>
      <c r="E635" s="7" t="s">
        <v>358</v>
      </c>
      <c r="F635" s="8" t="s">
        <v>356</v>
      </c>
      <c r="G635" s="36" t="s">
        <v>32</v>
      </c>
      <c r="H635" s="7" t="s">
        <v>99</v>
      </c>
      <c r="I635" s="7" t="s">
        <v>14</v>
      </c>
      <c r="J635" s="5">
        <v>999971837</v>
      </c>
      <c r="K635" s="7" t="s">
        <v>366</v>
      </c>
      <c r="L635" s="7" t="s">
        <v>29</v>
      </c>
      <c r="M635" s="32" t="str">
        <f t="shared" si="9"/>
        <v>Result Contributor at H2020-Interreg Synergies Mapping Tool</v>
      </c>
    </row>
    <row r="636" spans="1:13" s="1" customFormat="1" ht="19.75" customHeight="1" x14ac:dyDescent="0.25">
      <c r="A636" s="5">
        <v>18382</v>
      </c>
      <c r="B636" s="6" t="s">
        <v>878</v>
      </c>
      <c r="C636" s="6" t="s">
        <v>1042</v>
      </c>
      <c r="D636" s="5">
        <v>690105</v>
      </c>
      <c r="E636" s="7" t="s">
        <v>358</v>
      </c>
      <c r="F636" s="8" t="s">
        <v>356</v>
      </c>
      <c r="G636" s="36" t="s">
        <v>128</v>
      </c>
      <c r="H636" s="7" t="s">
        <v>46</v>
      </c>
      <c r="I636" s="7" t="s">
        <v>14</v>
      </c>
      <c r="J636" s="5">
        <v>997911169</v>
      </c>
      <c r="K636" s="7" t="s">
        <v>364</v>
      </c>
      <c r="L636" s="7" t="s">
        <v>21</v>
      </c>
      <c r="M636" s="32" t="str">
        <f t="shared" si="9"/>
        <v>Result Contributor at H2020-Interreg Synergies Mapping Tool</v>
      </c>
    </row>
    <row r="637" spans="1:13" s="1" customFormat="1" ht="19.75" customHeight="1" x14ac:dyDescent="0.25">
      <c r="A637" s="5">
        <v>18382</v>
      </c>
      <c r="B637" s="6" t="s">
        <v>878</v>
      </c>
      <c r="C637" s="6" t="s">
        <v>1042</v>
      </c>
      <c r="D637" s="5">
        <v>690105</v>
      </c>
      <c r="E637" s="7" t="s">
        <v>358</v>
      </c>
      <c r="F637" s="8" t="s">
        <v>356</v>
      </c>
      <c r="G637" s="36" t="s">
        <v>128</v>
      </c>
      <c r="H637" s="7" t="s">
        <v>46</v>
      </c>
      <c r="I637" s="7" t="s">
        <v>14</v>
      </c>
      <c r="J637" s="5">
        <v>999880657</v>
      </c>
      <c r="K637" s="7" t="s">
        <v>359</v>
      </c>
      <c r="L637" s="7" t="s">
        <v>16</v>
      </c>
      <c r="M637" s="32" t="str">
        <f t="shared" si="9"/>
        <v>Result Contributor at H2020-Interreg Synergies Mapping Tool</v>
      </c>
    </row>
    <row r="638" spans="1:13" s="1" customFormat="1" ht="19.75" customHeight="1" x14ac:dyDescent="0.25">
      <c r="A638" s="5">
        <v>18382</v>
      </c>
      <c r="B638" s="6" t="s">
        <v>878</v>
      </c>
      <c r="C638" s="6" t="s">
        <v>1042</v>
      </c>
      <c r="D638" s="5">
        <v>690105</v>
      </c>
      <c r="E638" s="7" t="s">
        <v>358</v>
      </c>
      <c r="F638" s="8" t="s">
        <v>356</v>
      </c>
      <c r="G638" s="36" t="s">
        <v>128</v>
      </c>
      <c r="H638" s="7" t="s">
        <v>17</v>
      </c>
      <c r="I638" s="7" t="s">
        <v>14</v>
      </c>
      <c r="J638" s="5">
        <v>996731746</v>
      </c>
      <c r="K638" s="7" t="s">
        <v>365</v>
      </c>
      <c r="L638" s="7" t="s">
        <v>19</v>
      </c>
      <c r="M638" s="32" t="str">
        <f t="shared" si="9"/>
        <v>Result Contributor at H2020-Interreg Synergies Mapping Tool</v>
      </c>
    </row>
    <row r="639" spans="1:13" s="1" customFormat="1" ht="19.75" customHeight="1" x14ac:dyDescent="0.25">
      <c r="A639" s="5">
        <v>18382</v>
      </c>
      <c r="B639" s="6" t="s">
        <v>878</v>
      </c>
      <c r="C639" s="6" t="s">
        <v>1042</v>
      </c>
      <c r="D639" s="5">
        <v>690105</v>
      </c>
      <c r="E639" s="7" t="s">
        <v>358</v>
      </c>
      <c r="F639" s="8" t="s">
        <v>356</v>
      </c>
      <c r="G639" s="36" t="s">
        <v>128</v>
      </c>
      <c r="H639" s="7" t="s">
        <v>17</v>
      </c>
      <c r="I639" s="7" t="s">
        <v>14</v>
      </c>
      <c r="J639" s="5">
        <v>999974747</v>
      </c>
      <c r="K639" s="7" t="s">
        <v>360</v>
      </c>
      <c r="L639" s="7" t="s">
        <v>16</v>
      </c>
      <c r="M639" s="32" t="str">
        <f t="shared" si="9"/>
        <v>Result Contributor at H2020-Interreg Synergies Mapping Tool</v>
      </c>
    </row>
    <row r="640" spans="1:13" s="1" customFormat="1" ht="19.75" customHeight="1" x14ac:dyDescent="0.25">
      <c r="A640" s="5">
        <v>18382</v>
      </c>
      <c r="B640" s="6" t="s">
        <v>878</v>
      </c>
      <c r="C640" s="6" t="s">
        <v>1042</v>
      </c>
      <c r="D640" s="5">
        <v>690105</v>
      </c>
      <c r="E640" s="7" t="s">
        <v>358</v>
      </c>
      <c r="F640" s="8" t="s">
        <v>356</v>
      </c>
      <c r="G640" s="36" t="s">
        <v>128</v>
      </c>
      <c r="H640" s="7" t="s">
        <v>39</v>
      </c>
      <c r="I640" s="7" t="s">
        <v>14</v>
      </c>
      <c r="J640" s="5">
        <v>999844476</v>
      </c>
      <c r="K640" s="7" t="s">
        <v>361</v>
      </c>
      <c r="L640" s="7" t="s">
        <v>16</v>
      </c>
      <c r="M640" s="32" t="str">
        <f t="shared" si="9"/>
        <v>Result Contributor at H2020-Interreg Synergies Mapping Tool</v>
      </c>
    </row>
    <row r="641" spans="1:13" s="1" customFormat="1" ht="19.75" customHeight="1" x14ac:dyDescent="0.25">
      <c r="A641" s="5">
        <v>18382</v>
      </c>
      <c r="B641" s="6" t="s">
        <v>878</v>
      </c>
      <c r="C641" s="6" t="s">
        <v>1042</v>
      </c>
      <c r="D641" s="5">
        <v>690105</v>
      </c>
      <c r="E641" s="7" t="s">
        <v>358</v>
      </c>
      <c r="F641" s="8" t="s">
        <v>356</v>
      </c>
      <c r="G641" s="36" t="s">
        <v>128</v>
      </c>
      <c r="H641" s="7" t="s">
        <v>99</v>
      </c>
      <c r="I641" s="7" t="s">
        <v>14</v>
      </c>
      <c r="J641" s="5">
        <v>999971837</v>
      </c>
      <c r="K641" s="7" t="s">
        <v>366</v>
      </c>
      <c r="L641" s="7" t="s">
        <v>29</v>
      </c>
      <c r="M641" s="32" t="str">
        <f t="shared" si="9"/>
        <v>Result Contributor at H2020-Interreg Synergies Mapping Tool</v>
      </c>
    </row>
    <row r="642" spans="1:13" s="1" customFormat="1" ht="19.75" customHeight="1" x14ac:dyDescent="0.25">
      <c r="A642" s="9">
        <v>18409</v>
      </c>
      <c r="B642" s="11"/>
      <c r="C642" s="11" t="s">
        <v>725</v>
      </c>
      <c r="D642" s="9">
        <v>773392</v>
      </c>
      <c r="E642" s="11" t="s">
        <v>362</v>
      </c>
      <c r="F642" s="12" t="s">
        <v>363</v>
      </c>
      <c r="G642" s="37" t="s">
        <v>52</v>
      </c>
      <c r="H642" s="11" t="s">
        <v>39</v>
      </c>
      <c r="I642" s="11" t="s">
        <v>14</v>
      </c>
      <c r="J642" s="9">
        <v>999979500</v>
      </c>
      <c r="K642" s="11" t="s">
        <v>59</v>
      </c>
      <c r="L642" s="11" t="s">
        <v>29</v>
      </c>
      <c r="M642" s="32" t="str">
        <f t="shared" si="9"/>
        <v>Result Contributor at H2020-Interreg Synergies Mapping Tool</v>
      </c>
    </row>
    <row r="643" spans="1:13" s="1" customFormat="1" ht="19.75" customHeight="1" x14ac:dyDescent="0.25">
      <c r="A643" s="9">
        <v>18409</v>
      </c>
      <c r="B643" s="11"/>
      <c r="C643" s="11" t="s">
        <v>725</v>
      </c>
      <c r="D643" s="9">
        <v>773392</v>
      </c>
      <c r="E643" s="11" t="s">
        <v>362</v>
      </c>
      <c r="F643" s="12" t="s">
        <v>363</v>
      </c>
      <c r="G643" s="37" t="s">
        <v>91</v>
      </c>
      <c r="H643" s="11" t="s">
        <v>39</v>
      </c>
      <c r="I643" s="11" t="s">
        <v>14</v>
      </c>
      <c r="J643" s="9">
        <v>999979500</v>
      </c>
      <c r="K643" s="11" t="s">
        <v>59</v>
      </c>
      <c r="L643" s="11" t="s">
        <v>29</v>
      </c>
      <c r="M643" s="32" t="str">
        <f t="shared" ref="M643:M706" si="10">HYPERLINK("https://webgate.ec.europa.eu/dashboard/sense/app/984fb9e1-b5ad-44ee-b380-c7da695cfd6e/sheet/371667d5-31a8-4cbb-b4ca-ece4bbcc02a8/state/analysis/select/Organisation ID/"&amp;J643,"Result Contributor at H2020-Interreg Synergies Mapping Tool")</f>
        <v>Result Contributor at H2020-Interreg Synergies Mapping Tool</v>
      </c>
    </row>
    <row r="644" spans="1:13" s="1" customFormat="1" ht="19.75" customHeight="1" x14ac:dyDescent="0.25">
      <c r="A644" s="9">
        <v>18409</v>
      </c>
      <c r="B644" s="11"/>
      <c r="C644" s="11" t="s">
        <v>725</v>
      </c>
      <c r="D644" s="9">
        <v>773392</v>
      </c>
      <c r="E644" s="11" t="s">
        <v>362</v>
      </c>
      <c r="F644" s="12" t="s">
        <v>363</v>
      </c>
      <c r="G644" s="37" t="s">
        <v>62</v>
      </c>
      <c r="H644" s="11" t="s">
        <v>39</v>
      </c>
      <c r="I644" s="11" t="s">
        <v>14</v>
      </c>
      <c r="J644" s="9">
        <v>999979500</v>
      </c>
      <c r="K644" s="11" t="s">
        <v>59</v>
      </c>
      <c r="L644" s="11" t="s">
        <v>29</v>
      </c>
      <c r="M644" s="32" t="str">
        <f t="shared" si="10"/>
        <v>Result Contributor at H2020-Interreg Synergies Mapping Tool</v>
      </c>
    </row>
    <row r="645" spans="1:13" s="1" customFormat="1" ht="19.75" customHeight="1" x14ac:dyDescent="0.25">
      <c r="A645" s="13">
        <v>18435</v>
      </c>
      <c r="B645" s="15" t="s">
        <v>726</v>
      </c>
      <c r="C645" s="14" t="s">
        <v>727</v>
      </c>
      <c r="D645" s="13">
        <v>727583</v>
      </c>
      <c r="E645" s="14" t="s">
        <v>367</v>
      </c>
      <c r="F645" s="16" t="s">
        <v>240</v>
      </c>
      <c r="G645" s="38" t="s">
        <v>52</v>
      </c>
      <c r="H645" s="14" t="s">
        <v>39</v>
      </c>
      <c r="I645" s="14" t="s">
        <v>14</v>
      </c>
      <c r="J645" s="13">
        <v>915164446</v>
      </c>
      <c r="K645" s="14" t="s">
        <v>368</v>
      </c>
      <c r="L645" s="14" t="s">
        <v>21</v>
      </c>
      <c r="M645" s="32" t="str">
        <f t="shared" si="10"/>
        <v>Result Contributor at H2020-Interreg Synergies Mapping Tool</v>
      </c>
    </row>
    <row r="646" spans="1:13" s="1" customFormat="1" ht="19.75" customHeight="1" x14ac:dyDescent="0.25">
      <c r="A646" s="13">
        <v>18435</v>
      </c>
      <c r="B646" s="15" t="s">
        <v>726</v>
      </c>
      <c r="C646" s="14" t="s">
        <v>727</v>
      </c>
      <c r="D646" s="13">
        <v>727583</v>
      </c>
      <c r="E646" s="14" t="s">
        <v>367</v>
      </c>
      <c r="F646" s="16" t="s">
        <v>240</v>
      </c>
      <c r="G646" s="38" t="s">
        <v>91</v>
      </c>
      <c r="H646" s="14" t="s">
        <v>39</v>
      </c>
      <c r="I646" s="14" t="s">
        <v>14</v>
      </c>
      <c r="J646" s="13">
        <v>915164446</v>
      </c>
      <c r="K646" s="14" t="s">
        <v>368</v>
      </c>
      <c r="L646" s="14" t="s">
        <v>21</v>
      </c>
      <c r="M646" s="32" t="str">
        <f t="shared" si="10"/>
        <v>Result Contributor at H2020-Interreg Synergies Mapping Tool</v>
      </c>
    </row>
    <row r="647" spans="1:13" s="1" customFormat="1" ht="19.75" customHeight="1" x14ac:dyDescent="0.25">
      <c r="A647" s="13">
        <v>18435</v>
      </c>
      <c r="B647" s="15" t="s">
        <v>726</v>
      </c>
      <c r="C647" s="14" t="s">
        <v>727</v>
      </c>
      <c r="D647" s="13">
        <v>727583</v>
      </c>
      <c r="E647" s="14" t="s">
        <v>367</v>
      </c>
      <c r="F647" s="16" t="s">
        <v>240</v>
      </c>
      <c r="G647" s="38" t="s">
        <v>62</v>
      </c>
      <c r="H647" s="14" t="s">
        <v>39</v>
      </c>
      <c r="I647" s="14" t="s">
        <v>14</v>
      </c>
      <c r="J647" s="13">
        <v>915164446</v>
      </c>
      <c r="K647" s="14" t="s">
        <v>368</v>
      </c>
      <c r="L647" s="14" t="s">
        <v>21</v>
      </c>
      <c r="M647" s="32" t="str">
        <f t="shared" si="10"/>
        <v>Result Contributor at H2020-Interreg Synergies Mapping Tool</v>
      </c>
    </row>
    <row r="648" spans="1:13" s="1" customFormat="1" ht="19.75" customHeight="1" x14ac:dyDescent="0.25">
      <c r="A648" s="5">
        <v>18470</v>
      </c>
      <c r="B648" s="6" t="s">
        <v>728</v>
      </c>
      <c r="C648" s="7" t="s">
        <v>729</v>
      </c>
      <c r="D648" s="5">
        <v>727583</v>
      </c>
      <c r="E648" s="7" t="s">
        <v>367</v>
      </c>
      <c r="F648" s="8" t="s">
        <v>240</v>
      </c>
      <c r="G648" s="36" t="s">
        <v>52</v>
      </c>
      <c r="H648" s="7" t="s">
        <v>17</v>
      </c>
      <c r="I648" s="7" t="s">
        <v>14</v>
      </c>
      <c r="J648" s="5">
        <v>983886424</v>
      </c>
      <c r="K648" s="7" t="s">
        <v>369</v>
      </c>
      <c r="L648" s="7" t="s">
        <v>21</v>
      </c>
      <c r="M648" s="32" t="str">
        <f t="shared" si="10"/>
        <v>Result Contributor at H2020-Interreg Synergies Mapping Tool</v>
      </c>
    </row>
    <row r="649" spans="1:13" s="1" customFormat="1" ht="19.75" customHeight="1" x14ac:dyDescent="0.25">
      <c r="A649" s="5">
        <v>18470</v>
      </c>
      <c r="B649" s="6" t="s">
        <v>728</v>
      </c>
      <c r="C649" s="7" t="s">
        <v>729</v>
      </c>
      <c r="D649" s="5">
        <v>727583</v>
      </c>
      <c r="E649" s="7" t="s">
        <v>367</v>
      </c>
      <c r="F649" s="8" t="s">
        <v>240</v>
      </c>
      <c r="G649" s="36" t="s">
        <v>91</v>
      </c>
      <c r="H649" s="7" t="s">
        <v>17</v>
      </c>
      <c r="I649" s="7" t="s">
        <v>14</v>
      </c>
      <c r="J649" s="5">
        <v>983886424</v>
      </c>
      <c r="K649" s="7" t="s">
        <v>369</v>
      </c>
      <c r="L649" s="7" t="s">
        <v>21</v>
      </c>
      <c r="M649" s="32" t="str">
        <f t="shared" si="10"/>
        <v>Result Contributor at H2020-Interreg Synergies Mapping Tool</v>
      </c>
    </row>
    <row r="650" spans="1:13" s="1" customFormat="1" ht="19.75" customHeight="1" x14ac:dyDescent="0.25">
      <c r="A650" s="5">
        <v>18470</v>
      </c>
      <c r="B650" s="6" t="s">
        <v>728</v>
      </c>
      <c r="C650" s="7" t="s">
        <v>729</v>
      </c>
      <c r="D650" s="5">
        <v>727583</v>
      </c>
      <c r="E650" s="7" t="s">
        <v>367</v>
      </c>
      <c r="F650" s="8" t="s">
        <v>240</v>
      </c>
      <c r="G650" s="36" t="s">
        <v>62</v>
      </c>
      <c r="H650" s="7" t="s">
        <v>17</v>
      </c>
      <c r="I650" s="7" t="s">
        <v>14</v>
      </c>
      <c r="J650" s="5">
        <v>983886424</v>
      </c>
      <c r="K650" s="7" t="s">
        <v>369</v>
      </c>
      <c r="L650" s="7" t="s">
        <v>21</v>
      </c>
      <c r="M650" s="32" t="str">
        <f t="shared" si="10"/>
        <v>Result Contributor at H2020-Interreg Synergies Mapping Tool</v>
      </c>
    </row>
    <row r="651" spans="1:13" s="1" customFormat="1" ht="19.75" customHeight="1" x14ac:dyDescent="0.25">
      <c r="A651" s="9">
        <v>18569</v>
      </c>
      <c r="B651" s="10" t="s">
        <v>730</v>
      </c>
      <c r="C651" s="10" t="s">
        <v>731</v>
      </c>
      <c r="D651" s="9">
        <v>727642</v>
      </c>
      <c r="E651" s="11" t="s">
        <v>239</v>
      </c>
      <c r="F651" s="12" t="s">
        <v>240</v>
      </c>
      <c r="G651" s="37" t="s">
        <v>52</v>
      </c>
      <c r="H651" s="11" t="s">
        <v>17</v>
      </c>
      <c r="I651" s="11" t="s">
        <v>14</v>
      </c>
      <c r="J651" s="9">
        <v>999978433</v>
      </c>
      <c r="K651" s="11" t="s">
        <v>241</v>
      </c>
      <c r="L651" s="11" t="s">
        <v>16</v>
      </c>
      <c r="M651" s="32" t="str">
        <f t="shared" si="10"/>
        <v>Result Contributor at H2020-Interreg Synergies Mapping Tool</v>
      </c>
    </row>
    <row r="652" spans="1:13" s="1" customFormat="1" ht="19.75" customHeight="1" x14ac:dyDescent="0.25">
      <c r="A652" s="9">
        <v>18569</v>
      </c>
      <c r="B652" s="10" t="s">
        <v>730</v>
      </c>
      <c r="C652" s="10" t="s">
        <v>731</v>
      </c>
      <c r="D652" s="9">
        <v>727642</v>
      </c>
      <c r="E652" s="11" t="s">
        <v>239</v>
      </c>
      <c r="F652" s="12" t="s">
        <v>240</v>
      </c>
      <c r="G652" s="37" t="s">
        <v>52</v>
      </c>
      <c r="H652" s="11" t="s">
        <v>73</v>
      </c>
      <c r="I652" s="11" t="s">
        <v>14</v>
      </c>
      <c r="J652" s="9">
        <v>960274490</v>
      </c>
      <c r="K652" s="11" t="s">
        <v>242</v>
      </c>
      <c r="L652" s="11" t="s">
        <v>29</v>
      </c>
      <c r="M652" s="32" t="str">
        <f t="shared" si="10"/>
        <v>Result Contributor at H2020-Interreg Synergies Mapping Tool</v>
      </c>
    </row>
    <row r="653" spans="1:13" s="1" customFormat="1" ht="19.75" customHeight="1" x14ac:dyDescent="0.25">
      <c r="A653" s="9">
        <v>18569</v>
      </c>
      <c r="B653" s="10" t="s">
        <v>730</v>
      </c>
      <c r="C653" s="10" t="s">
        <v>731</v>
      </c>
      <c r="D653" s="9">
        <v>727642</v>
      </c>
      <c r="E653" s="11" t="s">
        <v>239</v>
      </c>
      <c r="F653" s="12" t="s">
        <v>240</v>
      </c>
      <c r="G653" s="37" t="s">
        <v>52</v>
      </c>
      <c r="H653" s="11" t="s">
        <v>99</v>
      </c>
      <c r="I653" s="11" t="s">
        <v>14</v>
      </c>
      <c r="J653" s="9">
        <v>986253224</v>
      </c>
      <c r="K653" s="11" t="s">
        <v>243</v>
      </c>
      <c r="L653" s="11" t="s">
        <v>23</v>
      </c>
      <c r="M653" s="32" t="str">
        <f t="shared" si="10"/>
        <v>Result Contributor at H2020-Interreg Synergies Mapping Tool</v>
      </c>
    </row>
    <row r="654" spans="1:13" s="1" customFormat="1" ht="19.75" customHeight="1" x14ac:dyDescent="0.25">
      <c r="A654" s="9">
        <v>18569</v>
      </c>
      <c r="B654" s="10" t="s">
        <v>730</v>
      </c>
      <c r="C654" s="10" t="s">
        <v>731</v>
      </c>
      <c r="D654" s="9">
        <v>727642</v>
      </c>
      <c r="E654" s="11" t="s">
        <v>239</v>
      </c>
      <c r="F654" s="12" t="s">
        <v>240</v>
      </c>
      <c r="G654" s="37" t="s">
        <v>91</v>
      </c>
      <c r="H654" s="11" t="s">
        <v>17</v>
      </c>
      <c r="I654" s="11" t="s">
        <v>14</v>
      </c>
      <c r="J654" s="9">
        <v>999978433</v>
      </c>
      <c r="K654" s="11" t="s">
        <v>241</v>
      </c>
      <c r="L654" s="11" t="s">
        <v>16</v>
      </c>
      <c r="M654" s="32" t="str">
        <f t="shared" si="10"/>
        <v>Result Contributor at H2020-Interreg Synergies Mapping Tool</v>
      </c>
    </row>
    <row r="655" spans="1:13" s="1" customFormat="1" ht="19.75" customHeight="1" x14ac:dyDescent="0.25">
      <c r="A655" s="9">
        <v>18569</v>
      </c>
      <c r="B655" s="10" t="s">
        <v>730</v>
      </c>
      <c r="C655" s="10" t="s">
        <v>731</v>
      </c>
      <c r="D655" s="9">
        <v>727642</v>
      </c>
      <c r="E655" s="11" t="s">
        <v>239</v>
      </c>
      <c r="F655" s="12" t="s">
        <v>240</v>
      </c>
      <c r="G655" s="37" t="s">
        <v>91</v>
      </c>
      <c r="H655" s="11" t="s">
        <v>73</v>
      </c>
      <c r="I655" s="11" t="s">
        <v>14</v>
      </c>
      <c r="J655" s="9">
        <v>960274490</v>
      </c>
      <c r="K655" s="11" t="s">
        <v>242</v>
      </c>
      <c r="L655" s="11" t="s">
        <v>29</v>
      </c>
      <c r="M655" s="32" t="str">
        <f t="shared" si="10"/>
        <v>Result Contributor at H2020-Interreg Synergies Mapping Tool</v>
      </c>
    </row>
    <row r="656" spans="1:13" s="1" customFormat="1" ht="19.75" customHeight="1" x14ac:dyDescent="0.25">
      <c r="A656" s="9">
        <v>18569</v>
      </c>
      <c r="B656" s="10" t="s">
        <v>730</v>
      </c>
      <c r="C656" s="10" t="s">
        <v>731</v>
      </c>
      <c r="D656" s="9">
        <v>727642</v>
      </c>
      <c r="E656" s="11" t="s">
        <v>239</v>
      </c>
      <c r="F656" s="12" t="s">
        <v>240</v>
      </c>
      <c r="G656" s="37" t="s">
        <v>91</v>
      </c>
      <c r="H656" s="11" t="s">
        <v>99</v>
      </c>
      <c r="I656" s="11" t="s">
        <v>14</v>
      </c>
      <c r="J656" s="9">
        <v>986253224</v>
      </c>
      <c r="K656" s="11" t="s">
        <v>243</v>
      </c>
      <c r="L656" s="11" t="s">
        <v>23</v>
      </c>
      <c r="M656" s="32" t="str">
        <f t="shared" si="10"/>
        <v>Result Contributor at H2020-Interreg Synergies Mapping Tool</v>
      </c>
    </row>
    <row r="657" spans="1:13" s="1" customFormat="1" ht="19.75" customHeight="1" x14ac:dyDescent="0.25">
      <c r="A657" s="9">
        <v>18569</v>
      </c>
      <c r="B657" s="10" t="s">
        <v>730</v>
      </c>
      <c r="C657" s="10" t="s">
        <v>731</v>
      </c>
      <c r="D657" s="9">
        <v>727642</v>
      </c>
      <c r="E657" s="11" t="s">
        <v>239</v>
      </c>
      <c r="F657" s="12" t="s">
        <v>240</v>
      </c>
      <c r="G657" s="37" t="s">
        <v>62</v>
      </c>
      <c r="H657" s="11" t="s">
        <v>17</v>
      </c>
      <c r="I657" s="11" t="s">
        <v>14</v>
      </c>
      <c r="J657" s="9">
        <v>999978433</v>
      </c>
      <c r="K657" s="11" t="s">
        <v>241</v>
      </c>
      <c r="L657" s="11" t="s">
        <v>16</v>
      </c>
      <c r="M657" s="32" t="str">
        <f t="shared" si="10"/>
        <v>Result Contributor at H2020-Interreg Synergies Mapping Tool</v>
      </c>
    </row>
    <row r="658" spans="1:13" s="1" customFormat="1" ht="19.75" customHeight="1" x14ac:dyDescent="0.25">
      <c r="A658" s="9">
        <v>18569</v>
      </c>
      <c r="B658" s="10" t="s">
        <v>730</v>
      </c>
      <c r="C658" s="10" t="s">
        <v>731</v>
      </c>
      <c r="D658" s="9">
        <v>727642</v>
      </c>
      <c r="E658" s="11" t="s">
        <v>239</v>
      </c>
      <c r="F658" s="12" t="s">
        <v>240</v>
      </c>
      <c r="G658" s="37" t="s">
        <v>62</v>
      </c>
      <c r="H658" s="11" t="s">
        <v>73</v>
      </c>
      <c r="I658" s="11" t="s">
        <v>14</v>
      </c>
      <c r="J658" s="9">
        <v>960274490</v>
      </c>
      <c r="K658" s="11" t="s">
        <v>242</v>
      </c>
      <c r="L658" s="11" t="s">
        <v>29</v>
      </c>
      <c r="M658" s="32" t="str">
        <f t="shared" si="10"/>
        <v>Result Contributor at H2020-Interreg Synergies Mapping Tool</v>
      </c>
    </row>
    <row r="659" spans="1:13" s="1" customFormat="1" ht="19.75" customHeight="1" x14ac:dyDescent="0.25">
      <c r="A659" s="9">
        <v>18569</v>
      </c>
      <c r="B659" s="10" t="s">
        <v>730</v>
      </c>
      <c r="C659" s="10" t="s">
        <v>731</v>
      </c>
      <c r="D659" s="9">
        <v>727642</v>
      </c>
      <c r="E659" s="11" t="s">
        <v>239</v>
      </c>
      <c r="F659" s="12" t="s">
        <v>240</v>
      </c>
      <c r="G659" s="37" t="s">
        <v>62</v>
      </c>
      <c r="H659" s="11" t="s">
        <v>99</v>
      </c>
      <c r="I659" s="11" t="s">
        <v>14</v>
      </c>
      <c r="J659" s="9">
        <v>986253224</v>
      </c>
      <c r="K659" s="11" t="s">
        <v>243</v>
      </c>
      <c r="L659" s="11" t="s">
        <v>23</v>
      </c>
      <c r="M659" s="32" t="str">
        <f t="shared" si="10"/>
        <v>Result Contributor at H2020-Interreg Synergies Mapping Tool</v>
      </c>
    </row>
    <row r="660" spans="1:13" s="1" customFormat="1" ht="19.75" customHeight="1" x14ac:dyDescent="0.25">
      <c r="A660" s="13">
        <v>18631</v>
      </c>
      <c r="B660" s="15" t="s">
        <v>1043</v>
      </c>
      <c r="C660" s="15" t="s">
        <v>944</v>
      </c>
      <c r="D660" s="13">
        <v>690105</v>
      </c>
      <c r="E660" s="14" t="s">
        <v>358</v>
      </c>
      <c r="F660" s="16" t="s">
        <v>356</v>
      </c>
      <c r="G660" s="38" t="s">
        <v>52</v>
      </c>
      <c r="H660" s="14" t="s">
        <v>17</v>
      </c>
      <c r="I660" s="14" t="s">
        <v>14</v>
      </c>
      <c r="J660" s="13">
        <v>996731746</v>
      </c>
      <c r="K660" s="14" t="s">
        <v>365</v>
      </c>
      <c r="L660" s="14" t="s">
        <v>19</v>
      </c>
      <c r="M660" s="32" t="str">
        <f t="shared" si="10"/>
        <v>Result Contributor at H2020-Interreg Synergies Mapping Tool</v>
      </c>
    </row>
    <row r="661" spans="1:13" s="1" customFormat="1" ht="19.75" customHeight="1" x14ac:dyDescent="0.25">
      <c r="A661" s="13">
        <v>18631</v>
      </c>
      <c r="B661" s="15" t="s">
        <v>1043</v>
      </c>
      <c r="C661" s="15" t="s">
        <v>944</v>
      </c>
      <c r="D661" s="13">
        <v>690105</v>
      </c>
      <c r="E661" s="14" t="s">
        <v>358</v>
      </c>
      <c r="F661" s="16" t="s">
        <v>356</v>
      </c>
      <c r="G661" s="38" t="s">
        <v>52</v>
      </c>
      <c r="H661" s="14" t="s">
        <v>39</v>
      </c>
      <c r="I661" s="14" t="s">
        <v>14</v>
      </c>
      <c r="J661" s="13">
        <v>999844476</v>
      </c>
      <c r="K661" s="14" t="s">
        <v>361</v>
      </c>
      <c r="L661" s="14" t="s">
        <v>16</v>
      </c>
      <c r="M661" s="32" t="str">
        <f t="shared" si="10"/>
        <v>Result Contributor at H2020-Interreg Synergies Mapping Tool</v>
      </c>
    </row>
    <row r="662" spans="1:13" s="1" customFormat="1" ht="19.75" customHeight="1" x14ac:dyDescent="0.25">
      <c r="A662" s="13">
        <v>18631</v>
      </c>
      <c r="B662" s="15" t="s">
        <v>1043</v>
      </c>
      <c r="C662" s="15" t="s">
        <v>944</v>
      </c>
      <c r="D662" s="13">
        <v>690105</v>
      </c>
      <c r="E662" s="14" t="s">
        <v>358</v>
      </c>
      <c r="F662" s="16" t="s">
        <v>356</v>
      </c>
      <c r="G662" s="38" t="s">
        <v>52</v>
      </c>
      <c r="H662" s="14" t="s">
        <v>99</v>
      </c>
      <c r="I662" s="14" t="s">
        <v>14</v>
      </c>
      <c r="J662" s="13">
        <v>999971837</v>
      </c>
      <c r="K662" s="14" t="s">
        <v>366</v>
      </c>
      <c r="L662" s="14" t="s">
        <v>29</v>
      </c>
      <c r="M662" s="32" t="str">
        <f t="shared" si="10"/>
        <v>Result Contributor at H2020-Interreg Synergies Mapping Tool</v>
      </c>
    </row>
    <row r="663" spans="1:13" s="1" customFormat="1" ht="19.75" customHeight="1" x14ac:dyDescent="0.25">
      <c r="A663" s="13">
        <v>18631</v>
      </c>
      <c r="B663" s="15" t="s">
        <v>1043</v>
      </c>
      <c r="C663" s="15" t="s">
        <v>944</v>
      </c>
      <c r="D663" s="13">
        <v>690105</v>
      </c>
      <c r="E663" s="14" t="s">
        <v>358</v>
      </c>
      <c r="F663" s="16" t="s">
        <v>356</v>
      </c>
      <c r="G663" s="38" t="s">
        <v>31</v>
      </c>
      <c r="H663" s="14" t="s">
        <v>17</v>
      </c>
      <c r="I663" s="14" t="s">
        <v>14</v>
      </c>
      <c r="J663" s="13">
        <v>996731746</v>
      </c>
      <c r="K663" s="14" t="s">
        <v>365</v>
      </c>
      <c r="L663" s="14" t="s">
        <v>19</v>
      </c>
      <c r="M663" s="32" t="str">
        <f t="shared" si="10"/>
        <v>Result Contributor at H2020-Interreg Synergies Mapping Tool</v>
      </c>
    </row>
    <row r="664" spans="1:13" s="1" customFormat="1" ht="19.75" customHeight="1" x14ac:dyDescent="0.25">
      <c r="A664" s="13">
        <v>18631</v>
      </c>
      <c r="B664" s="15" t="s">
        <v>1043</v>
      </c>
      <c r="C664" s="15" t="s">
        <v>944</v>
      </c>
      <c r="D664" s="13">
        <v>690105</v>
      </c>
      <c r="E664" s="14" t="s">
        <v>358</v>
      </c>
      <c r="F664" s="16" t="s">
        <v>356</v>
      </c>
      <c r="G664" s="38" t="s">
        <v>31</v>
      </c>
      <c r="H664" s="14" t="s">
        <v>39</v>
      </c>
      <c r="I664" s="14" t="s">
        <v>14</v>
      </c>
      <c r="J664" s="13">
        <v>999844476</v>
      </c>
      <c r="K664" s="14" t="s">
        <v>361</v>
      </c>
      <c r="L664" s="14" t="s">
        <v>16</v>
      </c>
      <c r="M664" s="32" t="str">
        <f t="shared" si="10"/>
        <v>Result Contributor at H2020-Interreg Synergies Mapping Tool</v>
      </c>
    </row>
    <row r="665" spans="1:13" s="1" customFormat="1" ht="19.75" customHeight="1" x14ac:dyDescent="0.25">
      <c r="A665" s="13">
        <v>18631</v>
      </c>
      <c r="B665" s="15" t="s">
        <v>1043</v>
      </c>
      <c r="C665" s="15" t="s">
        <v>944</v>
      </c>
      <c r="D665" s="13">
        <v>690105</v>
      </c>
      <c r="E665" s="14" t="s">
        <v>358</v>
      </c>
      <c r="F665" s="16" t="s">
        <v>356</v>
      </c>
      <c r="G665" s="38" t="s">
        <v>31</v>
      </c>
      <c r="H665" s="14" t="s">
        <v>99</v>
      </c>
      <c r="I665" s="14" t="s">
        <v>14</v>
      </c>
      <c r="J665" s="13">
        <v>999971837</v>
      </c>
      <c r="K665" s="14" t="s">
        <v>366</v>
      </c>
      <c r="L665" s="14" t="s">
        <v>29</v>
      </c>
      <c r="M665" s="32" t="str">
        <f t="shared" si="10"/>
        <v>Result Contributor at H2020-Interreg Synergies Mapping Tool</v>
      </c>
    </row>
    <row r="666" spans="1:13" s="1" customFormat="1" ht="19.75" customHeight="1" x14ac:dyDescent="0.25">
      <c r="A666" s="13">
        <v>18631</v>
      </c>
      <c r="B666" s="15" t="s">
        <v>1043</v>
      </c>
      <c r="C666" s="15" t="s">
        <v>944</v>
      </c>
      <c r="D666" s="13">
        <v>690105</v>
      </c>
      <c r="E666" s="14" t="s">
        <v>358</v>
      </c>
      <c r="F666" s="16" t="s">
        <v>356</v>
      </c>
      <c r="G666" s="38" t="s">
        <v>32</v>
      </c>
      <c r="H666" s="14" t="s">
        <v>17</v>
      </c>
      <c r="I666" s="14" t="s">
        <v>14</v>
      </c>
      <c r="J666" s="13">
        <v>996731746</v>
      </c>
      <c r="K666" s="14" t="s">
        <v>365</v>
      </c>
      <c r="L666" s="14" t="s">
        <v>19</v>
      </c>
      <c r="M666" s="32" t="str">
        <f t="shared" si="10"/>
        <v>Result Contributor at H2020-Interreg Synergies Mapping Tool</v>
      </c>
    </row>
    <row r="667" spans="1:13" s="1" customFormat="1" ht="19.75" customHeight="1" x14ac:dyDescent="0.25">
      <c r="A667" s="13">
        <v>18631</v>
      </c>
      <c r="B667" s="15" t="s">
        <v>1043</v>
      </c>
      <c r="C667" s="15" t="s">
        <v>944</v>
      </c>
      <c r="D667" s="13">
        <v>690105</v>
      </c>
      <c r="E667" s="14" t="s">
        <v>358</v>
      </c>
      <c r="F667" s="16" t="s">
        <v>356</v>
      </c>
      <c r="G667" s="38" t="s">
        <v>32</v>
      </c>
      <c r="H667" s="14" t="s">
        <v>39</v>
      </c>
      <c r="I667" s="14" t="s">
        <v>14</v>
      </c>
      <c r="J667" s="13">
        <v>999844476</v>
      </c>
      <c r="K667" s="14" t="s">
        <v>361</v>
      </c>
      <c r="L667" s="14" t="s">
        <v>16</v>
      </c>
      <c r="M667" s="32" t="str">
        <f t="shared" si="10"/>
        <v>Result Contributor at H2020-Interreg Synergies Mapping Tool</v>
      </c>
    </row>
    <row r="668" spans="1:13" s="1" customFormat="1" ht="19.75" customHeight="1" x14ac:dyDescent="0.25">
      <c r="A668" s="13">
        <v>18631</v>
      </c>
      <c r="B668" s="15" t="s">
        <v>1043</v>
      </c>
      <c r="C668" s="15" t="s">
        <v>944</v>
      </c>
      <c r="D668" s="13">
        <v>690105</v>
      </c>
      <c r="E668" s="14" t="s">
        <v>358</v>
      </c>
      <c r="F668" s="16" t="s">
        <v>356</v>
      </c>
      <c r="G668" s="38" t="s">
        <v>32</v>
      </c>
      <c r="H668" s="14" t="s">
        <v>99</v>
      </c>
      <c r="I668" s="14" t="s">
        <v>14</v>
      </c>
      <c r="J668" s="13">
        <v>999971837</v>
      </c>
      <c r="K668" s="14" t="s">
        <v>366</v>
      </c>
      <c r="L668" s="14" t="s">
        <v>29</v>
      </c>
      <c r="M668" s="32" t="str">
        <f t="shared" si="10"/>
        <v>Result Contributor at H2020-Interreg Synergies Mapping Tool</v>
      </c>
    </row>
    <row r="669" spans="1:13" s="1" customFormat="1" ht="19.75" customHeight="1" x14ac:dyDescent="0.25">
      <c r="A669" s="5">
        <v>18703</v>
      </c>
      <c r="B669" s="6" t="s">
        <v>732</v>
      </c>
      <c r="C669" s="6" t="s">
        <v>993</v>
      </c>
      <c r="D669" s="5">
        <v>823901</v>
      </c>
      <c r="E669" s="7" t="s">
        <v>370</v>
      </c>
      <c r="F669" s="8" t="s">
        <v>371</v>
      </c>
      <c r="G669" s="36" t="s">
        <v>52</v>
      </c>
      <c r="H669" s="7" t="s">
        <v>75</v>
      </c>
      <c r="I669" s="7" t="s">
        <v>14</v>
      </c>
      <c r="J669" s="5">
        <v>944925210</v>
      </c>
      <c r="K669" s="7" t="s">
        <v>372</v>
      </c>
      <c r="L669" s="7" t="s">
        <v>23</v>
      </c>
      <c r="M669" s="32" t="str">
        <f t="shared" si="10"/>
        <v>Result Contributor at H2020-Interreg Synergies Mapping Tool</v>
      </c>
    </row>
    <row r="670" spans="1:13" s="1" customFormat="1" ht="19.75" customHeight="1" x14ac:dyDescent="0.25">
      <c r="A670" s="5">
        <v>18703</v>
      </c>
      <c r="B670" s="6" t="s">
        <v>732</v>
      </c>
      <c r="C670" s="6" t="s">
        <v>993</v>
      </c>
      <c r="D670" s="5">
        <v>823901</v>
      </c>
      <c r="E670" s="7" t="s">
        <v>370</v>
      </c>
      <c r="F670" s="8" t="s">
        <v>371</v>
      </c>
      <c r="G670" s="36" t="s">
        <v>52</v>
      </c>
      <c r="H670" s="7" t="s">
        <v>75</v>
      </c>
      <c r="I670" s="7" t="s">
        <v>14</v>
      </c>
      <c r="J670" s="5">
        <v>986156418</v>
      </c>
      <c r="K670" s="7" t="s">
        <v>373</v>
      </c>
      <c r="L670" s="7" t="s">
        <v>19</v>
      </c>
      <c r="M670" s="32" t="str">
        <f t="shared" si="10"/>
        <v>Result Contributor at H2020-Interreg Synergies Mapping Tool</v>
      </c>
    </row>
    <row r="671" spans="1:13" s="1" customFormat="1" ht="19.75" customHeight="1" x14ac:dyDescent="0.25">
      <c r="A671" s="5">
        <v>18703</v>
      </c>
      <c r="B671" s="6" t="s">
        <v>732</v>
      </c>
      <c r="C671" s="6" t="s">
        <v>993</v>
      </c>
      <c r="D671" s="5">
        <v>823901</v>
      </c>
      <c r="E671" s="7" t="s">
        <v>370</v>
      </c>
      <c r="F671" s="8" t="s">
        <v>371</v>
      </c>
      <c r="G671" s="36" t="s">
        <v>52</v>
      </c>
      <c r="H671" s="7" t="s">
        <v>75</v>
      </c>
      <c r="I671" s="7" t="s">
        <v>14</v>
      </c>
      <c r="J671" s="5">
        <v>999588784</v>
      </c>
      <c r="K671" s="7" t="s">
        <v>346</v>
      </c>
      <c r="L671" s="7" t="s">
        <v>16</v>
      </c>
      <c r="M671" s="32" t="str">
        <f t="shared" si="10"/>
        <v>Result Contributor at H2020-Interreg Synergies Mapping Tool</v>
      </c>
    </row>
    <row r="672" spans="1:13" s="1" customFormat="1" ht="19.75" customHeight="1" x14ac:dyDescent="0.25">
      <c r="A672" s="9">
        <v>18794</v>
      </c>
      <c r="B672" s="10" t="s">
        <v>964</v>
      </c>
      <c r="C672" s="10" t="s">
        <v>1014</v>
      </c>
      <c r="D672" s="9">
        <v>760824</v>
      </c>
      <c r="E672" s="11" t="s">
        <v>374</v>
      </c>
      <c r="F672" s="12" t="s">
        <v>375</v>
      </c>
      <c r="G672" s="37" t="s">
        <v>60</v>
      </c>
      <c r="H672" s="11" t="s">
        <v>17</v>
      </c>
      <c r="I672" s="11" t="s">
        <v>14</v>
      </c>
      <c r="J672" s="9">
        <v>999897729</v>
      </c>
      <c r="K672" s="11" t="s">
        <v>376</v>
      </c>
      <c r="L672" s="11" t="s">
        <v>16</v>
      </c>
      <c r="M672" s="32" t="str">
        <f t="shared" si="10"/>
        <v>Result Contributor at H2020-Interreg Synergies Mapping Tool</v>
      </c>
    </row>
    <row r="673" spans="1:13" s="1" customFormat="1" ht="19.75" customHeight="1" x14ac:dyDescent="0.25">
      <c r="A673" s="9">
        <v>18794</v>
      </c>
      <c r="B673" s="10" t="s">
        <v>964</v>
      </c>
      <c r="C673" s="10" t="s">
        <v>1014</v>
      </c>
      <c r="D673" s="9">
        <v>760824</v>
      </c>
      <c r="E673" s="11" t="s">
        <v>374</v>
      </c>
      <c r="F673" s="12" t="s">
        <v>375</v>
      </c>
      <c r="G673" s="37" t="s">
        <v>60</v>
      </c>
      <c r="H673" s="11" t="s">
        <v>39</v>
      </c>
      <c r="I673" s="11" t="s">
        <v>14</v>
      </c>
      <c r="J673" s="9">
        <v>916923153</v>
      </c>
      <c r="K673" s="11" t="s">
        <v>377</v>
      </c>
      <c r="L673" s="11" t="s">
        <v>56</v>
      </c>
      <c r="M673" s="32" t="str">
        <f t="shared" si="10"/>
        <v>Result Contributor at H2020-Interreg Synergies Mapping Tool</v>
      </c>
    </row>
    <row r="674" spans="1:13" s="1" customFormat="1" ht="19.75" customHeight="1" x14ac:dyDescent="0.25">
      <c r="A674" s="9">
        <v>18794</v>
      </c>
      <c r="B674" s="10" t="s">
        <v>964</v>
      </c>
      <c r="C674" s="10" t="s">
        <v>1014</v>
      </c>
      <c r="D674" s="9">
        <v>760824</v>
      </c>
      <c r="E674" s="11" t="s">
        <v>374</v>
      </c>
      <c r="F674" s="12" t="s">
        <v>375</v>
      </c>
      <c r="G674" s="37" t="s">
        <v>60</v>
      </c>
      <c r="H674" s="11" t="s">
        <v>39</v>
      </c>
      <c r="I674" s="11" t="s">
        <v>14</v>
      </c>
      <c r="J674" s="9">
        <v>966010294</v>
      </c>
      <c r="K674" s="11" t="s">
        <v>378</v>
      </c>
      <c r="L674" s="11" t="s">
        <v>21</v>
      </c>
      <c r="M674" s="32" t="str">
        <f t="shared" si="10"/>
        <v>Result Contributor at H2020-Interreg Synergies Mapping Tool</v>
      </c>
    </row>
    <row r="675" spans="1:13" s="1" customFormat="1" ht="19.75" customHeight="1" x14ac:dyDescent="0.25">
      <c r="A675" s="9">
        <v>18794</v>
      </c>
      <c r="B675" s="10" t="s">
        <v>964</v>
      </c>
      <c r="C675" s="10" t="s">
        <v>1014</v>
      </c>
      <c r="D675" s="9">
        <v>760824</v>
      </c>
      <c r="E675" s="11" t="s">
        <v>374</v>
      </c>
      <c r="F675" s="12" t="s">
        <v>375</v>
      </c>
      <c r="G675" s="37" t="s">
        <v>60</v>
      </c>
      <c r="H675" s="11" t="s">
        <v>39</v>
      </c>
      <c r="I675" s="11" t="s">
        <v>14</v>
      </c>
      <c r="J675" s="9">
        <v>985816433</v>
      </c>
      <c r="K675" s="11" t="s">
        <v>379</v>
      </c>
      <c r="L675" s="11" t="s">
        <v>56</v>
      </c>
      <c r="M675" s="32" t="str">
        <f t="shared" si="10"/>
        <v>Result Contributor at H2020-Interreg Synergies Mapping Tool</v>
      </c>
    </row>
    <row r="676" spans="1:13" s="1" customFormat="1" ht="19.75" customHeight="1" x14ac:dyDescent="0.25">
      <c r="A676" s="9">
        <v>18794</v>
      </c>
      <c r="B676" s="10" t="s">
        <v>964</v>
      </c>
      <c r="C676" s="10" t="s">
        <v>1014</v>
      </c>
      <c r="D676" s="9">
        <v>760824</v>
      </c>
      <c r="E676" s="11" t="s">
        <v>374</v>
      </c>
      <c r="F676" s="12" t="s">
        <v>375</v>
      </c>
      <c r="G676" s="37" t="s">
        <v>60</v>
      </c>
      <c r="H676" s="11" t="s">
        <v>39</v>
      </c>
      <c r="I676" s="11" t="s">
        <v>14</v>
      </c>
      <c r="J676" s="9">
        <v>999879881</v>
      </c>
      <c r="K676" s="11" t="s">
        <v>380</v>
      </c>
      <c r="L676" s="11" t="s">
        <v>16</v>
      </c>
      <c r="M676" s="32" t="str">
        <f t="shared" si="10"/>
        <v>Result Contributor at H2020-Interreg Synergies Mapping Tool</v>
      </c>
    </row>
    <row r="677" spans="1:13" s="1" customFormat="1" ht="19.75" customHeight="1" x14ac:dyDescent="0.25">
      <c r="A677" s="9">
        <v>18794</v>
      </c>
      <c r="B677" s="10" t="s">
        <v>964</v>
      </c>
      <c r="C677" s="10" t="s">
        <v>1014</v>
      </c>
      <c r="D677" s="9">
        <v>760824</v>
      </c>
      <c r="E677" s="11" t="s">
        <v>374</v>
      </c>
      <c r="F677" s="12" t="s">
        <v>375</v>
      </c>
      <c r="G677" s="37" t="s">
        <v>32</v>
      </c>
      <c r="H677" s="11" t="s">
        <v>17</v>
      </c>
      <c r="I677" s="11" t="s">
        <v>14</v>
      </c>
      <c r="J677" s="9">
        <v>999897729</v>
      </c>
      <c r="K677" s="11" t="s">
        <v>376</v>
      </c>
      <c r="L677" s="11" t="s">
        <v>16</v>
      </c>
      <c r="M677" s="32" t="str">
        <f t="shared" si="10"/>
        <v>Result Contributor at H2020-Interreg Synergies Mapping Tool</v>
      </c>
    </row>
    <row r="678" spans="1:13" s="1" customFormat="1" ht="19.75" customHeight="1" x14ac:dyDescent="0.25">
      <c r="A678" s="9">
        <v>18794</v>
      </c>
      <c r="B678" s="10" t="s">
        <v>964</v>
      </c>
      <c r="C678" s="10" t="s">
        <v>1014</v>
      </c>
      <c r="D678" s="9">
        <v>760824</v>
      </c>
      <c r="E678" s="11" t="s">
        <v>374</v>
      </c>
      <c r="F678" s="12" t="s">
        <v>375</v>
      </c>
      <c r="G678" s="37" t="s">
        <v>32</v>
      </c>
      <c r="H678" s="11" t="s">
        <v>39</v>
      </c>
      <c r="I678" s="11" t="s">
        <v>14</v>
      </c>
      <c r="J678" s="9">
        <v>916923153</v>
      </c>
      <c r="K678" s="11" t="s">
        <v>377</v>
      </c>
      <c r="L678" s="11" t="s">
        <v>56</v>
      </c>
      <c r="M678" s="32" t="str">
        <f t="shared" si="10"/>
        <v>Result Contributor at H2020-Interreg Synergies Mapping Tool</v>
      </c>
    </row>
    <row r="679" spans="1:13" s="1" customFormat="1" ht="19.75" customHeight="1" x14ac:dyDescent="0.25">
      <c r="A679" s="9">
        <v>18794</v>
      </c>
      <c r="B679" s="10" t="s">
        <v>964</v>
      </c>
      <c r="C679" s="10" t="s">
        <v>1014</v>
      </c>
      <c r="D679" s="9">
        <v>760824</v>
      </c>
      <c r="E679" s="11" t="s">
        <v>374</v>
      </c>
      <c r="F679" s="12" t="s">
        <v>375</v>
      </c>
      <c r="G679" s="37" t="s">
        <v>32</v>
      </c>
      <c r="H679" s="11" t="s">
        <v>39</v>
      </c>
      <c r="I679" s="11" t="s">
        <v>14</v>
      </c>
      <c r="J679" s="9">
        <v>966010294</v>
      </c>
      <c r="K679" s="11" t="s">
        <v>378</v>
      </c>
      <c r="L679" s="11" t="s">
        <v>21</v>
      </c>
      <c r="M679" s="32" t="str">
        <f t="shared" si="10"/>
        <v>Result Contributor at H2020-Interreg Synergies Mapping Tool</v>
      </c>
    </row>
    <row r="680" spans="1:13" s="1" customFormat="1" ht="19.75" customHeight="1" x14ac:dyDescent="0.25">
      <c r="A680" s="9">
        <v>18794</v>
      </c>
      <c r="B680" s="10" t="s">
        <v>964</v>
      </c>
      <c r="C680" s="10" t="s">
        <v>1014</v>
      </c>
      <c r="D680" s="9">
        <v>760824</v>
      </c>
      <c r="E680" s="11" t="s">
        <v>374</v>
      </c>
      <c r="F680" s="12" t="s">
        <v>375</v>
      </c>
      <c r="G680" s="37" t="s">
        <v>32</v>
      </c>
      <c r="H680" s="11" t="s">
        <v>39</v>
      </c>
      <c r="I680" s="11" t="s">
        <v>14</v>
      </c>
      <c r="J680" s="9">
        <v>985816433</v>
      </c>
      <c r="K680" s="11" t="s">
        <v>379</v>
      </c>
      <c r="L680" s="11" t="s">
        <v>56</v>
      </c>
      <c r="M680" s="32" t="str">
        <f t="shared" si="10"/>
        <v>Result Contributor at H2020-Interreg Synergies Mapping Tool</v>
      </c>
    </row>
    <row r="681" spans="1:13" s="1" customFormat="1" ht="19.75" customHeight="1" x14ac:dyDescent="0.25">
      <c r="A681" s="9">
        <v>18794</v>
      </c>
      <c r="B681" s="10" t="s">
        <v>964</v>
      </c>
      <c r="C681" s="10" t="s">
        <v>1014</v>
      </c>
      <c r="D681" s="9">
        <v>760824</v>
      </c>
      <c r="E681" s="11" t="s">
        <v>374</v>
      </c>
      <c r="F681" s="12" t="s">
        <v>375</v>
      </c>
      <c r="G681" s="37" t="s">
        <v>32</v>
      </c>
      <c r="H681" s="11" t="s">
        <v>39</v>
      </c>
      <c r="I681" s="11" t="s">
        <v>14</v>
      </c>
      <c r="J681" s="9">
        <v>999879881</v>
      </c>
      <c r="K681" s="11" t="s">
        <v>380</v>
      </c>
      <c r="L681" s="11" t="s">
        <v>16</v>
      </c>
      <c r="M681" s="32" t="str">
        <f t="shared" si="10"/>
        <v>Result Contributor at H2020-Interreg Synergies Mapping Tool</v>
      </c>
    </row>
    <row r="682" spans="1:13" s="1" customFormat="1" ht="19.75" customHeight="1" x14ac:dyDescent="0.25">
      <c r="A682" s="9">
        <v>18794</v>
      </c>
      <c r="B682" s="10" t="s">
        <v>964</v>
      </c>
      <c r="C682" s="10" t="s">
        <v>1014</v>
      </c>
      <c r="D682" s="9">
        <v>760824</v>
      </c>
      <c r="E682" s="11" t="s">
        <v>374</v>
      </c>
      <c r="F682" s="12" t="s">
        <v>375</v>
      </c>
      <c r="G682" s="37" t="s">
        <v>62</v>
      </c>
      <c r="H682" s="11" t="s">
        <v>17</v>
      </c>
      <c r="I682" s="11" t="s">
        <v>14</v>
      </c>
      <c r="J682" s="9">
        <v>999897729</v>
      </c>
      <c r="K682" s="11" t="s">
        <v>376</v>
      </c>
      <c r="L682" s="11" t="s">
        <v>16</v>
      </c>
      <c r="M682" s="32" t="str">
        <f t="shared" si="10"/>
        <v>Result Contributor at H2020-Interreg Synergies Mapping Tool</v>
      </c>
    </row>
    <row r="683" spans="1:13" s="1" customFormat="1" ht="19.75" customHeight="1" x14ac:dyDescent="0.25">
      <c r="A683" s="9">
        <v>18794</v>
      </c>
      <c r="B683" s="10" t="s">
        <v>964</v>
      </c>
      <c r="C683" s="10" t="s">
        <v>1014</v>
      </c>
      <c r="D683" s="9">
        <v>760824</v>
      </c>
      <c r="E683" s="11" t="s">
        <v>374</v>
      </c>
      <c r="F683" s="12" t="s">
        <v>375</v>
      </c>
      <c r="G683" s="37" t="s">
        <v>62</v>
      </c>
      <c r="H683" s="11" t="s">
        <v>39</v>
      </c>
      <c r="I683" s="11" t="s">
        <v>14</v>
      </c>
      <c r="J683" s="9">
        <v>916923153</v>
      </c>
      <c r="K683" s="11" t="s">
        <v>377</v>
      </c>
      <c r="L683" s="11" t="s">
        <v>56</v>
      </c>
      <c r="M683" s="32" t="str">
        <f t="shared" si="10"/>
        <v>Result Contributor at H2020-Interreg Synergies Mapping Tool</v>
      </c>
    </row>
    <row r="684" spans="1:13" s="1" customFormat="1" ht="19.75" customHeight="1" x14ac:dyDescent="0.25">
      <c r="A684" s="9">
        <v>18794</v>
      </c>
      <c r="B684" s="10" t="s">
        <v>964</v>
      </c>
      <c r="C684" s="10" t="s">
        <v>1014</v>
      </c>
      <c r="D684" s="9">
        <v>760824</v>
      </c>
      <c r="E684" s="11" t="s">
        <v>374</v>
      </c>
      <c r="F684" s="12" t="s">
        <v>375</v>
      </c>
      <c r="G684" s="37" t="s">
        <v>62</v>
      </c>
      <c r="H684" s="11" t="s">
        <v>39</v>
      </c>
      <c r="I684" s="11" t="s">
        <v>14</v>
      </c>
      <c r="J684" s="9">
        <v>966010294</v>
      </c>
      <c r="K684" s="11" t="s">
        <v>378</v>
      </c>
      <c r="L684" s="11" t="s">
        <v>21</v>
      </c>
      <c r="M684" s="32" t="str">
        <f t="shared" si="10"/>
        <v>Result Contributor at H2020-Interreg Synergies Mapping Tool</v>
      </c>
    </row>
    <row r="685" spans="1:13" s="1" customFormat="1" ht="19.75" customHeight="1" x14ac:dyDescent="0.25">
      <c r="A685" s="9">
        <v>18794</v>
      </c>
      <c r="B685" s="10" t="s">
        <v>964</v>
      </c>
      <c r="C685" s="10" t="s">
        <v>1014</v>
      </c>
      <c r="D685" s="9">
        <v>760824</v>
      </c>
      <c r="E685" s="11" t="s">
        <v>374</v>
      </c>
      <c r="F685" s="12" t="s">
        <v>375</v>
      </c>
      <c r="G685" s="37" t="s">
        <v>62</v>
      </c>
      <c r="H685" s="11" t="s">
        <v>39</v>
      </c>
      <c r="I685" s="11" t="s">
        <v>14</v>
      </c>
      <c r="J685" s="9">
        <v>985816433</v>
      </c>
      <c r="K685" s="11" t="s">
        <v>379</v>
      </c>
      <c r="L685" s="11" t="s">
        <v>56</v>
      </c>
      <c r="M685" s="32" t="str">
        <f t="shared" si="10"/>
        <v>Result Contributor at H2020-Interreg Synergies Mapping Tool</v>
      </c>
    </row>
    <row r="686" spans="1:13" s="1" customFormat="1" ht="19.75" customHeight="1" x14ac:dyDescent="0.25">
      <c r="A686" s="9">
        <v>18794</v>
      </c>
      <c r="B686" s="10" t="s">
        <v>964</v>
      </c>
      <c r="C686" s="10" t="s">
        <v>1014</v>
      </c>
      <c r="D686" s="9">
        <v>760824</v>
      </c>
      <c r="E686" s="11" t="s">
        <v>374</v>
      </c>
      <c r="F686" s="12" t="s">
        <v>375</v>
      </c>
      <c r="G686" s="37" t="s">
        <v>62</v>
      </c>
      <c r="H686" s="11" t="s">
        <v>39</v>
      </c>
      <c r="I686" s="11" t="s">
        <v>14</v>
      </c>
      <c r="J686" s="9">
        <v>999879881</v>
      </c>
      <c r="K686" s="11" t="s">
        <v>380</v>
      </c>
      <c r="L686" s="11" t="s">
        <v>16</v>
      </c>
      <c r="M686" s="32" t="str">
        <f t="shared" si="10"/>
        <v>Result Contributor at H2020-Interreg Synergies Mapping Tool</v>
      </c>
    </row>
    <row r="687" spans="1:13" s="1" customFormat="1" ht="19.75" customHeight="1" x14ac:dyDescent="0.25">
      <c r="A687" s="13">
        <v>18858</v>
      </c>
      <c r="B687" s="15" t="s">
        <v>1044</v>
      </c>
      <c r="C687" s="15" t="s">
        <v>931</v>
      </c>
      <c r="D687" s="13">
        <v>689242</v>
      </c>
      <c r="E687" s="14" t="s">
        <v>381</v>
      </c>
      <c r="F687" s="16" t="s">
        <v>188</v>
      </c>
      <c r="G687" s="38" t="s">
        <v>321</v>
      </c>
      <c r="H687" s="14" t="s">
        <v>17</v>
      </c>
      <c r="I687" s="14" t="s">
        <v>14</v>
      </c>
      <c r="J687" s="13">
        <v>999994632</v>
      </c>
      <c r="K687" s="14" t="s">
        <v>289</v>
      </c>
      <c r="L687" s="14" t="s">
        <v>29</v>
      </c>
      <c r="M687" s="32" t="str">
        <f t="shared" si="10"/>
        <v>Result Contributor at H2020-Interreg Synergies Mapping Tool</v>
      </c>
    </row>
    <row r="688" spans="1:13" s="1" customFormat="1" ht="19.75" customHeight="1" x14ac:dyDescent="0.25">
      <c r="A688" s="13">
        <v>18858</v>
      </c>
      <c r="B688" s="15" t="s">
        <v>1044</v>
      </c>
      <c r="C688" s="15" t="s">
        <v>931</v>
      </c>
      <c r="D688" s="13">
        <v>689242</v>
      </c>
      <c r="E688" s="14" t="s">
        <v>381</v>
      </c>
      <c r="F688" s="16" t="s">
        <v>188</v>
      </c>
      <c r="G688" s="38" t="s">
        <v>52</v>
      </c>
      <c r="H688" s="14" t="s">
        <v>17</v>
      </c>
      <c r="I688" s="14" t="s">
        <v>14</v>
      </c>
      <c r="J688" s="13">
        <v>999994632</v>
      </c>
      <c r="K688" s="14" t="s">
        <v>289</v>
      </c>
      <c r="L688" s="14" t="s">
        <v>29</v>
      </c>
      <c r="M688" s="32" t="str">
        <f t="shared" si="10"/>
        <v>Result Contributor at H2020-Interreg Synergies Mapping Tool</v>
      </c>
    </row>
    <row r="689" spans="1:13" s="1" customFormat="1" ht="19.75" customHeight="1" x14ac:dyDescent="0.25">
      <c r="A689" s="13">
        <v>18858</v>
      </c>
      <c r="B689" s="15" t="s">
        <v>1044</v>
      </c>
      <c r="C689" s="15" t="s">
        <v>931</v>
      </c>
      <c r="D689" s="13">
        <v>689242</v>
      </c>
      <c r="E689" s="14" t="s">
        <v>381</v>
      </c>
      <c r="F689" s="16" t="s">
        <v>188</v>
      </c>
      <c r="G689" s="38" t="s">
        <v>32</v>
      </c>
      <c r="H689" s="14" t="s">
        <v>17</v>
      </c>
      <c r="I689" s="14" t="s">
        <v>14</v>
      </c>
      <c r="J689" s="13">
        <v>999994632</v>
      </c>
      <c r="K689" s="14" t="s">
        <v>289</v>
      </c>
      <c r="L689" s="14" t="s">
        <v>29</v>
      </c>
      <c r="M689" s="32" t="str">
        <f t="shared" si="10"/>
        <v>Result Contributor at H2020-Interreg Synergies Mapping Tool</v>
      </c>
    </row>
    <row r="690" spans="1:13" s="1" customFormat="1" ht="19.75" customHeight="1" x14ac:dyDescent="0.25">
      <c r="A690" s="5">
        <v>19072</v>
      </c>
      <c r="B690" s="6" t="s">
        <v>733</v>
      </c>
      <c r="C690" s="6" t="s">
        <v>734</v>
      </c>
      <c r="D690" s="5">
        <v>731239</v>
      </c>
      <c r="E690" s="7" t="s">
        <v>382</v>
      </c>
      <c r="F690" s="8" t="s">
        <v>383</v>
      </c>
      <c r="G690" s="36" t="s">
        <v>52</v>
      </c>
      <c r="H690" s="7" t="s">
        <v>17</v>
      </c>
      <c r="I690" s="7" t="s">
        <v>14</v>
      </c>
      <c r="J690" s="5">
        <v>933945877</v>
      </c>
      <c r="K690" s="7" t="s">
        <v>384</v>
      </c>
      <c r="L690" s="7" t="s">
        <v>56</v>
      </c>
      <c r="M690" s="32" t="str">
        <f t="shared" si="10"/>
        <v>Result Contributor at H2020-Interreg Synergies Mapping Tool</v>
      </c>
    </row>
    <row r="691" spans="1:13" s="1" customFormat="1" ht="19.75" customHeight="1" x14ac:dyDescent="0.25">
      <c r="A691" s="5">
        <v>19072</v>
      </c>
      <c r="B691" s="6" t="s">
        <v>733</v>
      </c>
      <c r="C691" s="6" t="s">
        <v>734</v>
      </c>
      <c r="D691" s="5">
        <v>731239</v>
      </c>
      <c r="E691" s="7" t="s">
        <v>382</v>
      </c>
      <c r="F691" s="8" t="s">
        <v>383</v>
      </c>
      <c r="G691" s="36" t="s">
        <v>52</v>
      </c>
      <c r="H691" s="7" t="s">
        <v>39</v>
      </c>
      <c r="I691" s="7" t="s">
        <v>14</v>
      </c>
      <c r="J691" s="5">
        <v>934657566</v>
      </c>
      <c r="K691" s="7" t="s">
        <v>385</v>
      </c>
      <c r="L691" s="7" t="s">
        <v>21</v>
      </c>
      <c r="M691" s="32" t="str">
        <f t="shared" si="10"/>
        <v>Result Contributor at H2020-Interreg Synergies Mapping Tool</v>
      </c>
    </row>
    <row r="692" spans="1:13" s="1" customFormat="1" ht="19.75" customHeight="1" x14ac:dyDescent="0.25">
      <c r="A692" s="5">
        <v>19072</v>
      </c>
      <c r="B692" s="6" t="s">
        <v>733</v>
      </c>
      <c r="C692" s="6" t="s">
        <v>734</v>
      </c>
      <c r="D692" s="5">
        <v>731239</v>
      </c>
      <c r="E692" s="7" t="s">
        <v>382</v>
      </c>
      <c r="F692" s="8" t="s">
        <v>383</v>
      </c>
      <c r="G692" s="36" t="s">
        <v>91</v>
      </c>
      <c r="H692" s="7" t="s">
        <v>17</v>
      </c>
      <c r="I692" s="7" t="s">
        <v>14</v>
      </c>
      <c r="J692" s="5">
        <v>933945877</v>
      </c>
      <c r="K692" s="7" t="s">
        <v>384</v>
      </c>
      <c r="L692" s="7" t="s">
        <v>56</v>
      </c>
      <c r="M692" s="32" t="str">
        <f t="shared" si="10"/>
        <v>Result Contributor at H2020-Interreg Synergies Mapping Tool</v>
      </c>
    </row>
    <row r="693" spans="1:13" s="1" customFormat="1" ht="19.75" customHeight="1" x14ac:dyDescent="0.25">
      <c r="A693" s="5">
        <v>19072</v>
      </c>
      <c r="B693" s="6" t="s">
        <v>733</v>
      </c>
      <c r="C693" s="6" t="s">
        <v>734</v>
      </c>
      <c r="D693" s="5">
        <v>731239</v>
      </c>
      <c r="E693" s="7" t="s">
        <v>382</v>
      </c>
      <c r="F693" s="8" t="s">
        <v>383</v>
      </c>
      <c r="G693" s="36" t="s">
        <v>91</v>
      </c>
      <c r="H693" s="7" t="s">
        <v>39</v>
      </c>
      <c r="I693" s="7" t="s">
        <v>14</v>
      </c>
      <c r="J693" s="5">
        <v>934657566</v>
      </c>
      <c r="K693" s="7" t="s">
        <v>385</v>
      </c>
      <c r="L693" s="7" t="s">
        <v>21</v>
      </c>
      <c r="M693" s="32" t="str">
        <f t="shared" si="10"/>
        <v>Result Contributor at H2020-Interreg Synergies Mapping Tool</v>
      </c>
    </row>
    <row r="694" spans="1:13" s="1" customFormat="1" ht="19.75" customHeight="1" x14ac:dyDescent="0.25">
      <c r="A694" s="5">
        <v>19072</v>
      </c>
      <c r="B694" s="6" t="s">
        <v>733</v>
      </c>
      <c r="C694" s="6" t="s">
        <v>734</v>
      </c>
      <c r="D694" s="5">
        <v>731239</v>
      </c>
      <c r="E694" s="7" t="s">
        <v>382</v>
      </c>
      <c r="F694" s="8" t="s">
        <v>383</v>
      </c>
      <c r="G694" s="36" t="s">
        <v>32</v>
      </c>
      <c r="H694" s="7" t="s">
        <v>17</v>
      </c>
      <c r="I694" s="7" t="s">
        <v>14</v>
      </c>
      <c r="J694" s="5">
        <v>933945877</v>
      </c>
      <c r="K694" s="7" t="s">
        <v>384</v>
      </c>
      <c r="L694" s="7" t="s">
        <v>56</v>
      </c>
      <c r="M694" s="32" t="str">
        <f t="shared" si="10"/>
        <v>Result Contributor at H2020-Interreg Synergies Mapping Tool</v>
      </c>
    </row>
    <row r="695" spans="1:13" s="1" customFormat="1" ht="19.75" customHeight="1" x14ac:dyDescent="0.25">
      <c r="A695" s="5">
        <v>19072</v>
      </c>
      <c r="B695" s="6" t="s">
        <v>733</v>
      </c>
      <c r="C695" s="6" t="s">
        <v>734</v>
      </c>
      <c r="D695" s="5">
        <v>731239</v>
      </c>
      <c r="E695" s="7" t="s">
        <v>382</v>
      </c>
      <c r="F695" s="8" t="s">
        <v>383</v>
      </c>
      <c r="G695" s="36" t="s">
        <v>32</v>
      </c>
      <c r="H695" s="7" t="s">
        <v>39</v>
      </c>
      <c r="I695" s="7" t="s">
        <v>14</v>
      </c>
      <c r="J695" s="5">
        <v>934657566</v>
      </c>
      <c r="K695" s="7" t="s">
        <v>385</v>
      </c>
      <c r="L695" s="7" t="s">
        <v>21</v>
      </c>
      <c r="M695" s="32" t="str">
        <f t="shared" si="10"/>
        <v>Result Contributor at H2020-Interreg Synergies Mapping Tool</v>
      </c>
    </row>
    <row r="696" spans="1:13" s="1" customFormat="1" ht="19.75" customHeight="1" x14ac:dyDescent="0.25">
      <c r="A696" s="9">
        <v>19254</v>
      </c>
      <c r="B696" s="10" t="s">
        <v>735</v>
      </c>
      <c r="C696" s="10" t="s">
        <v>736</v>
      </c>
      <c r="D696" s="9">
        <v>731239</v>
      </c>
      <c r="E696" s="11" t="s">
        <v>382</v>
      </c>
      <c r="F696" s="12" t="s">
        <v>383</v>
      </c>
      <c r="G696" s="37" t="s">
        <v>52</v>
      </c>
      <c r="H696" s="11" t="s">
        <v>17</v>
      </c>
      <c r="I696" s="11" t="s">
        <v>14</v>
      </c>
      <c r="J696" s="9">
        <v>933945877</v>
      </c>
      <c r="K696" s="11" t="s">
        <v>384</v>
      </c>
      <c r="L696" s="11" t="s">
        <v>56</v>
      </c>
      <c r="M696" s="32" t="str">
        <f t="shared" si="10"/>
        <v>Result Contributor at H2020-Interreg Synergies Mapping Tool</v>
      </c>
    </row>
    <row r="697" spans="1:13" s="1" customFormat="1" ht="19.75" customHeight="1" x14ac:dyDescent="0.25">
      <c r="A697" s="9">
        <v>19254</v>
      </c>
      <c r="B697" s="10" t="s">
        <v>735</v>
      </c>
      <c r="C697" s="10" t="s">
        <v>736</v>
      </c>
      <c r="D697" s="9">
        <v>731239</v>
      </c>
      <c r="E697" s="11" t="s">
        <v>382</v>
      </c>
      <c r="F697" s="12" t="s">
        <v>383</v>
      </c>
      <c r="G697" s="37" t="s">
        <v>52</v>
      </c>
      <c r="H697" s="11" t="s">
        <v>39</v>
      </c>
      <c r="I697" s="11" t="s">
        <v>14</v>
      </c>
      <c r="J697" s="9">
        <v>934657566</v>
      </c>
      <c r="K697" s="11" t="s">
        <v>385</v>
      </c>
      <c r="L697" s="11" t="s">
        <v>21</v>
      </c>
      <c r="M697" s="32" t="str">
        <f t="shared" si="10"/>
        <v>Result Contributor at H2020-Interreg Synergies Mapping Tool</v>
      </c>
    </row>
    <row r="698" spans="1:13" s="1" customFormat="1" ht="19.75" customHeight="1" x14ac:dyDescent="0.25">
      <c r="A698" s="9">
        <v>19254</v>
      </c>
      <c r="B698" s="10" t="s">
        <v>735</v>
      </c>
      <c r="C698" s="10" t="s">
        <v>736</v>
      </c>
      <c r="D698" s="9">
        <v>731239</v>
      </c>
      <c r="E698" s="11" t="s">
        <v>382</v>
      </c>
      <c r="F698" s="12" t="s">
        <v>383</v>
      </c>
      <c r="G698" s="37" t="s">
        <v>91</v>
      </c>
      <c r="H698" s="11" t="s">
        <v>17</v>
      </c>
      <c r="I698" s="11" t="s">
        <v>14</v>
      </c>
      <c r="J698" s="9">
        <v>933945877</v>
      </c>
      <c r="K698" s="11" t="s">
        <v>384</v>
      </c>
      <c r="L698" s="11" t="s">
        <v>56</v>
      </c>
      <c r="M698" s="32" t="str">
        <f t="shared" si="10"/>
        <v>Result Contributor at H2020-Interreg Synergies Mapping Tool</v>
      </c>
    </row>
    <row r="699" spans="1:13" s="1" customFormat="1" ht="19.75" customHeight="1" x14ac:dyDescent="0.25">
      <c r="A699" s="9">
        <v>19254</v>
      </c>
      <c r="B699" s="10" t="s">
        <v>735</v>
      </c>
      <c r="C699" s="10" t="s">
        <v>736</v>
      </c>
      <c r="D699" s="9">
        <v>731239</v>
      </c>
      <c r="E699" s="11" t="s">
        <v>382</v>
      </c>
      <c r="F699" s="12" t="s">
        <v>383</v>
      </c>
      <c r="G699" s="37" t="s">
        <v>91</v>
      </c>
      <c r="H699" s="11" t="s">
        <v>39</v>
      </c>
      <c r="I699" s="11" t="s">
        <v>14</v>
      </c>
      <c r="J699" s="9">
        <v>934657566</v>
      </c>
      <c r="K699" s="11" t="s">
        <v>385</v>
      </c>
      <c r="L699" s="11" t="s">
        <v>21</v>
      </c>
      <c r="M699" s="32" t="str">
        <f t="shared" si="10"/>
        <v>Result Contributor at H2020-Interreg Synergies Mapping Tool</v>
      </c>
    </row>
    <row r="700" spans="1:13" s="1" customFormat="1" ht="19.75" customHeight="1" x14ac:dyDescent="0.25">
      <c r="A700" s="9">
        <v>19254</v>
      </c>
      <c r="B700" s="10" t="s">
        <v>735</v>
      </c>
      <c r="C700" s="10" t="s">
        <v>736</v>
      </c>
      <c r="D700" s="9">
        <v>731239</v>
      </c>
      <c r="E700" s="11" t="s">
        <v>382</v>
      </c>
      <c r="F700" s="12" t="s">
        <v>383</v>
      </c>
      <c r="G700" s="37" t="s">
        <v>32</v>
      </c>
      <c r="H700" s="11" t="s">
        <v>17</v>
      </c>
      <c r="I700" s="11" t="s">
        <v>14</v>
      </c>
      <c r="J700" s="9">
        <v>933945877</v>
      </c>
      <c r="K700" s="11" t="s">
        <v>384</v>
      </c>
      <c r="L700" s="11" t="s">
        <v>56</v>
      </c>
      <c r="M700" s="32" t="str">
        <f t="shared" si="10"/>
        <v>Result Contributor at H2020-Interreg Synergies Mapping Tool</v>
      </c>
    </row>
    <row r="701" spans="1:13" s="1" customFormat="1" ht="19.75" customHeight="1" x14ac:dyDescent="0.25">
      <c r="A701" s="9">
        <v>19254</v>
      </c>
      <c r="B701" s="10" t="s">
        <v>735</v>
      </c>
      <c r="C701" s="10" t="s">
        <v>736</v>
      </c>
      <c r="D701" s="9">
        <v>731239</v>
      </c>
      <c r="E701" s="11" t="s">
        <v>382</v>
      </c>
      <c r="F701" s="12" t="s">
        <v>383</v>
      </c>
      <c r="G701" s="37" t="s">
        <v>32</v>
      </c>
      <c r="H701" s="11" t="s">
        <v>39</v>
      </c>
      <c r="I701" s="11" t="s">
        <v>14</v>
      </c>
      <c r="J701" s="9">
        <v>934657566</v>
      </c>
      <c r="K701" s="11" t="s">
        <v>385</v>
      </c>
      <c r="L701" s="11" t="s">
        <v>21</v>
      </c>
      <c r="M701" s="32" t="str">
        <f t="shared" si="10"/>
        <v>Result Contributor at H2020-Interreg Synergies Mapping Tool</v>
      </c>
    </row>
    <row r="702" spans="1:13" s="1" customFormat="1" ht="19.75" customHeight="1" x14ac:dyDescent="0.25">
      <c r="A702" s="13">
        <v>19392</v>
      </c>
      <c r="B702" s="15" t="s">
        <v>1045</v>
      </c>
      <c r="C702" s="15" t="s">
        <v>1046</v>
      </c>
      <c r="D702" s="13">
        <v>789315</v>
      </c>
      <c r="E702" s="14" t="s">
        <v>386</v>
      </c>
      <c r="F702" s="16" t="s">
        <v>387</v>
      </c>
      <c r="G702" s="38" t="s">
        <v>32</v>
      </c>
      <c r="H702" s="14" t="s">
        <v>27</v>
      </c>
      <c r="I702" s="14" t="s">
        <v>14</v>
      </c>
      <c r="J702" s="13">
        <v>944630524</v>
      </c>
      <c r="K702" s="14" t="s">
        <v>388</v>
      </c>
      <c r="L702" s="14" t="s">
        <v>23</v>
      </c>
      <c r="M702" s="32" t="str">
        <f t="shared" si="10"/>
        <v>Result Contributor at H2020-Interreg Synergies Mapping Tool</v>
      </c>
    </row>
    <row r="703" spans="1:13" s="1" customFormat="1" ht="19.75" customHeight="1" x14ac:dyDescent="0.25">
      <c r="A703" s="13">
        <v>19392</v>
      </c>
      <c r="B703" s="15" t="s">
        <v>1045</v>
      </c>
      <c r="C703" s="15" t="s">
        <v>1046</v>
      </c>
      <c r="D703" s="13">
        <v>789315</v>
      </c>
      <c r="E703" s="14" t="s">
        <v>386</v>
      </c>
      <c r="F703" s="16" t="s">
        <v>387</v>
      </c>
      <c r="G703" s="38" t="s">
        <v>32</v>
      </c>
      <c r="H703" s="14" t="s">
        <v>17</v>
      </c>
      <c r="I703" s="14" t="s">
        <v>14</v>
      </c>
      <c r="J703" s="13">
        <v>937663402</v>
      </c>
      <c r="K703" s="14" t="s">
        <v>389</v>
      </c>
      <c r="L703" s="14" t="s">
        <v>23</v>
      </c>
      <c r="M703" s="32" t="str">
        <f t="shared" si="10"/>
        <v>Result Contributor at H2020-Interreg Synergies Mapping Tool</v>
      </c>
    </row>
    <row r="704" spans="1:13" s="1" customFormat="1" ht="19.75" customHeight="1" x14ac:dyDescent="0.25">
      <c r="A704" s="13">
        <v>19392</v>
      </c>
      <c r="B704" s="15" t="s">
        <v>1045</v>
      </c>
      <c r="C704" s="15" t="s">
        <v>1046</v>
      </c>
      <c r="D704" s="13">
        <v>789315</v>
      </c>
      <c r="E704" s="14" t="s">
        <v>386</v>
      </c>
      <c r="F704" s="16" t="s">
        <v>387</v>
      </c>
      <c r="G704" s="38" t="s">
        <v>32</v>
      </c>
      <c r="H704" s="14" t="s">
        <v>17</v>
      </c>
      <c r="I704" s="14" t="s">
        <v>14</v>
      </c>
      <c r="J704" s="13">
        <v>999852624</v>
      </c>
      <c r="K704" s="14" t="s">
        <v>390</v>
      </c>
      <c r="L704" s="14" t="s">
        <v>16</v>
      </c>
      <c r="M704" s="32" t="str">
        <f t="shared" si="10"/>
        <v>Result Contributor at H2020-Interreg Synergies Mapping Tool</v>
      </c>
    </row>
    <row r="705" spans="1:13" s="1" customFormat="1" ht="19.75" customHeight="1" x14ac:dyDescent="0.25">
      <c r="A705" s="13">
        <v>19392</v>
      </c>
      <c r="B705" s="15" t="s">
        <v>1045</v>
      </c>
      <c r="C705" s="15" t="s">
        <v>1046</v>
      </c>
      <c r="D705" s="13">
        <v>789315</v>
      </c>
      <c r="E705" s="14" t="s">
        <v>386</v>
      </c>
      <c r="F705" s="16" t="s">
        <v>387</v>
      </c>
      <c r="G705" s="38" t="s">
        <v>32</v>
      </c>
      <c r="H705" s="14" t="s">
        <v>39</v>
      </c>
      <c r="I705" s="14" t="s">
        <v>14</v>
      </c>
      <c r="J705" s="13">
        <v>999879881</v>
      </c>
      <c r="K705" s="14" t="s">
        <v>380</v>
      </c>
      <c r="L705" s="14" t="s">
        <v>16</v>
      </c>
      <c r="M705" s="32" t="str">
        <f t="shared" si="10"/>
        <v>Result Contributor at H2020-Interreg Synergies Mapping Tool</v>
      </c>
    </row>
    <row r="706" spans="1:13" s="1" customFormat="1" ht="19.75" customHeight="1" x14ac:dyDescent="0.25">
      <c r="A706" s="13">
        <v>19392</v>
      </c>
      <c r="B706" s="15" t="s">
        <v>1045</v>
      </c>
      <c r="C706" s="15" t="s">
        <v>1046</v>
      </c>
      <c r="D706" s="13">
        <v>789315</v>
      </c>
      <c r="E706" s="14" t="s">
        <v>386</v>
      </c>
      <c r="F706" s="16" t="s">
        <v>387</v>
      </c>
      <c r="G706" s="38" t="s">
        <v>128</v>
      </c>
      <c r="H706" s="14" t="s">
        <v>27</v>
      </c>
      <c r="I706" s="14" t="s">
        <v>14</v>
      </c>
      <c r="J706" s="13">
        <v>944630524</v>
      </c>
      <c r="K706" s="14" t="s">
        <v>388</v>
      </c>
      <c r="L706" s="14" t="s">
        <v>23</v>
      </c>
      <c r="M706" s="32" t="str">
        <f t="shared" si="10"/>
        <v>Result Contributor at H2020-Interreg Synergies Mapping Tool</v>
      </c>
    </row>
    <row r="707" spans="1:13" s="1" customFormat="1" ht="19.75" customHeight="1" x14ac:dyDescent="0.25">
      <c r="A707" s="13">
        <v>19392</v>
      </c>
      <c r="B707" s="15" t="s">
        <v>1045</v>
      </c>
      <c r="C707" s="15" t="s">
        <v>1046</v>
      </c>
      <c r="D707" s="13">
        <v>789315</v>
      </c>
      <c r="E707" s="14" t="s">
        <v>386</v>
      </c>
      <c r="F707" s="16" t="s">
        <v>387</v>
      </c>
      <c r="G707" s="38" t="s">
        <v>128</v>
      </c>
      <c r="H707" s="14" t="s">
        <v>17</v>
      </c>
      <c r="I707" s="14" t="s">
        <v>14</v>
      </c>
      <c r="J707" s="13">
        <v>937663402</v>
      </c>
      <c r="K707" s="14" t="s">
        <v>389</v>
      </c>
      <c r="L707" s="14" t="s">
        <v>23</v>
      </c>
      <c r="M707" s="32" t="str">
        <f t="shared" ref="M707:M770" si="11">HYPERLINK("https://webgate.ec.europa.eu/dashboard/sense/app/984fb9e1-b5ad-44ee-b380-c7da695cfd6e/sheet/371667d5-31a8-4cbb-b4ca-ece4bbcc02a8/state/analysis/select/Organisation ID/"&amp;J707,"Result Contributor at H2020-Interreg Synergies Mapping Tool")</f>
        <v>Result Contributor at H2020-Interreg Synergies Mapping Tool</v>
      </c>
    </row>
    <row r="708" spans="1:13" s="1" customFormat="1" ht="19.75" customHeight="1" x14ac:dyDescent="0.25">
      <c r="A708" s="13">
        <v>19392</v>
      </c>
      <c r="B708" s="15" t="s">
        <v>1045</v>
      </c>
      <c r="C708" s="15" t="s">
        <v>1046</v>
      </c>
      <c r="D708" s="13">
        <v>789315</v>
      </c>
      <c r="E708" s="14" t="s">
        <v>386</v>
      </c>
      <c r="F708" s="16" t="s">
        <v>387</v>
      </c>
      <c r="G708" s="38" t="s">
        <v>128</v>
      </c>
      <c r="H708" s="14" t="s">
        <v>17</v>
      </c>
      <c r="I708" s="14" t="s">
        <v>14</v>
      </c>
      <c r="J708" s="13">
        <v>999852624</v>
      </c>
      <c r="K708" s="14" t="s">
        <v>390</v>
      </c>
      <c r="L708" s="14" t="s">
        <v>16</v>
      </c>
      <c r="M708" s="32" t="str">
        <f t="shared" si="11"/>
        <v>Result Contributor at H2020-Interreg Synergies Mapping Tool</v>
      </c>
    </row>
    <row r="709" spans="1:13" s="1" customFormat="1" ht="19.75" customHeight="1" x14ac:dyDescent="0.25">
      <c r="A709" s="13">
        <v>19392</v>
      </c>
      <c r="B709" s="15" t="s">
        <v>1045</v>
      </c>
      <c r="C709" s="15" t="s">
        <v>1046</v>
      </c>
      <c r="D709" s="13">
        <v>789315</v>
      </c>
      <c r="E709" s="14" t="s">
        <v>386</v>
      </c>
      <c r="F709" s="16" t="s">
        <v>387</v>
      </c>
      <c r="G709" s="38" t="s">
        <v>128</v>
      </c>
      <c r="H709" s="14" t="s">
        <v>39</v>
      </c>
      <c r="I709" s="14" t="s">
        <v>14</v>
      </c>
      <c r="J709" s="13">
        <v>999879881</v>
      </c>
      <c r="K709" s="14" t="s">
        <v>380</v>
      </c>
      <c r="L709" s="14" t="s">
        <v>16</v>
      </c>
      <c r="M709" s="32" t="str">
        <f t="shared" si="11"/>
        <v>Result Contributor at H2020-Interreg Synergies Mapping Tool</v>
      </c>
    </row>
    <row r="710" spans="1:13" s="1" customFormat="1" ht="19.75" customHeight="1" x14ac:dyDescent="0.25">
      <c r="A710" s="5">
        <v>19417</v>
      </c>
      <c r="B710" s="6" t="s">
        <v>737</v>
      </c>
      <c r="C710" s="6" t="s">
        <v>945</v>
      </c>
      <c r="D710" s="5">
        <v>731249</v>
      </c>
      <c r="E710" s="7" t="s">
        <v>391</v>
      </c>
      <c r="F710" s="8" t="s">
        <v>383</v>
      </c>
      <c r="G710" s="36" t="s">
        <v>91</v>
      </c>
      <c r="H710" s="7" t="s">
        <v>39</v>
      </c>
      <c r="I710" s="7" t="s">
        <v>14</v>
      </c>
      <c r="J710" s="5">
        <v>999951467</v>
      </c>
      <c r="K710" s="7" t="s">
        <v>269</v>
      </c>
      <c r="L710" s="7" t="s">
        <v>56</v>
      </c>
      <c r="M710" s="32" t="str">
        <f t="shared" si="11"/>
        <v>Result Contributor at H2020-Interreg Synergies Mapping Tool</v>
      </c>
    </row>
    <row r="711" spans="1:13" s="1" customFormat="1" ht="19.75" customHeight="1" x14ac:dyDescent="0.25">
      <c r="A711" s="9">
        <v>19421</v>
      </c>
      <c r="B711" s="10" t="s">
        <v>965</v>
      </c>
      <c r="C711" s="10" t="s">
        <v>966</v>
      </c>
      <c r="D711" s="9">
        <v>730482</v>
      </c>
      <c r="E711" s="11" t="s">
        <v>392</v>
      </c>
      <c r="F711" s="12" t="s">
        <v>272</v>
      </c>
      <c r="G711" s="37" t="s">
        <v>52</v>
      </c>
      <c r="H711" s="11" t="s">
        <v>39</v>
      </c>
      <c r="I711" s="11" t="s">
        <v>14</v>
      </c>
      <c r="J711" s="9">
        <v>999419422</v>
      </c>
      <c r="K711" s="11" t="s">
        <v>393</v>
      </c>
      <c r="L711" s="11" t="s">
        <v>29</v>
      </c>
      <c r="M711" s="32" t="str">
        <f t="shared" si="11"/>
        <v>Result Contributor at H2020-Interreg Synergies Mapping Tool</v>
      </c>
    </row>
    <row r="712" spans="1:13" s="1" customFormat="1" ht="19.75" customHeight="1" x14ac:dyDescent="0.25">
      <c r="A712" s="9">
        <v>19421</v>
      </c>
      <c r="B712" s="10" t="s">
        <v>965</v>
      </c>
      <c r="C712" s="10" t="s">
        <v>966</v>
      </c>
      <c r="D712" s="9">
        <v>730482</v>
      </c>
      <c r="E712" s="11" t="s">
        <v>392</v>
      </c>
      <c r="F712" s="12" t="s">
        <v>272</v>
      </c>
      <c r="G712" s="37" t="s">
        <v>32</v>
      </c>
      <c r="H712" s="11" t="s">
        <v>39</v>
      </c>
      <c r="I712" s="11" t="s">
        <v>14</v>
      </c>
      <c r="J712" s="9">
        <v>999419422</v>
      </c>
      <c r="K712" s="11" t="s">
        <v>393</v>
      </c>
      <c r="L712" s="11" t="s">
        <v>29</v>
      </c>
      <c r="M712" s="32" t="str">
        <f t="shared" si="11"/>
        <v>Result Contributor at H2020-Interreg Synergies Mapping Tool</v>
      </c>
    </row>
    <row r="713" spans="1:13" s="1" customFormat="1" ht="19.75" customHeight="1" x14ac:dyDescent="0.25">
      <c r="A713" s="9">
        <v>19421</v>
      </c>
      <c r="B713" s="10" t="s">
        <v>965</v>
      </c>
      <c r="C713" s="10" t="s">
        <v>966</v>
      </c>
      <c r="D713" s="9">
        <v>730482</v>
      </c>
      <c r="E713" s="11" t="s">
        <v>392</v>
      </c>
      <c r="F713" s="12" t="s">
        <v>272</v>
      </c>
      <c r="G713" s="37" t="s">
        <v>270</v>
      </c>
      <c r="H713" s="11" t="s">
        <v>39</v>
      </c>
      <c r="I713" s="11" t="s">
        <v>14</v>
      </c>
      <c r="J713" s="9">
        <v>999419422</v>
      </c>
      <c r="K713" s="11" t="s">
        <v>393</v>
      </c>
      <c r="L713" s="11" t="s">
        <v>29</v>
      </c>
      <c r="M713" s="32" t="str">
        <f t="shared" si="11"/>
        <v>Result Contributor at H2020-Interreg Synergies Mapping Tool</v>
      </c>
    </row>
    <row r="714" spans="1:13" s="1" customFormat="1" ht="19.75" customHeight="1" x14ac:dyDescent="0.25">
      <c r="A714" s="13">
        <v>19555</v>
      </c>
      <c r="B714" s="15" t="s">
        <v>946</v>
      </c>
      <c r="C714" s="15" t="s">
        <v>738</v>
      </c>
      <c r="D714" s="13">
        <v>770143</v>
      </c>
      <c r="E714" s="14" t="s">
        <v>394</v>
      </c>
      <c r="F714" s="16" t="s">
        <v>395</v>
      </c>
      <c r="G714" s="38" t="s">
        <v>62</v>
      </c>
      <c r="H714" s="14" t="s">
        <v>17</v>
      </c>
      <c r="I714" s="14" t="s">
        <v>14</v>
      </c>
      <c r="J714" s="13">
        <v>952502753</v>
      </c>
      <c r="K714" s="14" t="s">
        <v>396</v>
      </c>
      <c r="L714" s="14" t="s">
        <v>21</v>
      </c>
      <c r="M714" s="32" t="str">
        <f t="shared" si="11"/>
        <v>Result Contributor at H2020-Interreg Synergies Mapping Tool</v>
      </c>
    </row>
    <row r="715" spans="1:13" s="1" customFormat="1" ht="19.75" customHeight="1" x14ac:dyDescent="0.25">
      <c r="A715" s="13">
        <v>19555</v>
      </c>
      <c r="B715" s="15" t="s">
        <v>946</v>
      </c>
      <c r="C715" s="15" t="s">
        <v>738</v>
      </c>
      <c r="D715" s="13">
        <v>770143</v>
      </c>
      <c r="E715" s="14" t="s">
        <v>394</v>
      </c>
      <c r="F715" s="16" t="s">
        <v>395</v>
      </c>
      <c r="G715" s="38" t="s">
        <v>62</v>
      </c>
      <c r="H715" s="14" t="s">
        <v>39</v>
      </c>
      <c r="I715" s="14" t="s">
        <v>14</v>
      </c>
      <c r="J715" s="13">
        <v>916924802</v>
      </c>
      <c r="K715" s="14" t="s">
        <v>397</v>
      </c>
      <c r="L715" s="14" t="s">
        <v>56</v>
      </c>
      <c r="M715" s="32" t="str">
        <f t="shared" si="11"/>
        <v>Result Contributor at H2020-Interreg Synergies Mapping Tool</v>
      </c>
    </row>
    <row r="716" spans="1:13" s="1" customFormat="1" ht="19.75" customHeight="1" x14ac:dyDescent="0.25">
      <c r="A716" s="13">
        <v>19555</v>
      </c>
      <c r="B716" s="15" t="s">
        <v>946</v>
      </c>
      <c r="C716" s="15" t="s">
        <v>738</v>
      </c>
      <c r="D716" s="13">
        <v>770143</v>
      </c>
      <c r="E716" s="14" t="s">
        <v>394</v>
      </c>
      <c r="F716" s="16" t="s">
        <v>395</v>
      </c>
      <c r="G716" s="38" t="s">
        <v>62</v>
      </c>
      <c r="H716" s="14" t="s">
        <v>39</v>
      </c>
      <c r="I716" s="14" t="s">
        <v>14</v>
      </c>
      <c r="J716" s="13">
        <v>927703830</v>
      </c>
      <c r="K716" s="14" t="s">
        <v>398</v>
      </c>
      <c r="L716" s="14" t="s">
        <v>56</v>
      </c>
      <c r="M716" s="32" t="str">
        <f t="shared" si="11"/>
        <v>Result Contributor at H2020-Interreg Synergies Mapping Tool</v>
      </c>
    </row>
    <row r="717" spans="1:13" s="1" customFormat="1" ht="19.75" customHeight="1" x14ac:dyDescent="0.25">
      <c r="A717" s="13">
        <v>19555</v>
      </c>
      <c r="B717" s="15" t="s">
        <v>946</v>
      </c>
      <c r="C717" s="15" t="s">
        <v>738</v>
      </c>
      <c r="D717" s="13">
        <v>770143</v>
      </c>
      <c r="E717" s="14" t="s">
        <v>394</v>
      </c>
      <c r="F717" s="16" t="s">
        <v>395</v>
      </c>
      <c r="G717" s="38" t="s">
        <v>62</v>
      </c>
      <c r="H717" s="14" t="s">
        <v>39</v>
      </c>
      <c r="I717" s="14" t="s">
        <v>14</v>
      </c>
      <c r="J717" s="13">
        <v>934600239</v>
      </c>
      <c r="K717" s="14" t="s">
        <v>399</v>
      </c>
      <c r="L717" s="14" t="s">
        <v>56</v>
      </c>
      <c r="M717" s="32" t="str">
        <f t="shared" si="11"/>
        <v>Result Contributor at H2020-Interreg Synergies Mapping Tool</v>
      </c>
    </row>
    <row r="718" spans="1:13" s="1" customFormat="1" ht="19.75" customHeight="1" x14ac:dyDescent="0.25">
      <c r="A718" s="13">
        <v>19555</v>
      </c>
      <c r="B718" s="15" t="s">
        <v>946</v>
      </c>
      <c r="C718" s="15" t="s">
        <v>738</v>
      </c>
      <c r="D718" s="13">
        <v>770143</v>
      </c>
      <c r="E718" s="14" t="s">
        <v>394</v>
      </c>
      <c r="F718" s="16" t="s">
        <v>395</v>
      </c>
      <c r="G718" s="38" t="s">
        <v>62</v>
      </c>
      <c r="H718" s="14" t="s">
        <v>39</v>
      </c>
      <c r="I718" s="14" t="s">
        <v>14</v>
      </c>
      <c r="J718" s="13">
        <v>953604285</v>
      </c>
      <c r="K718" s="14" t="s">
        <v>400</v>
      </c>
      <c r="L718" s="14" t="s">
        <v>21</v>
      </c>
      <c r="M718" s="32" t="str">
        <f t="shared" si="11"/>
        <v>Result Contributor at H2020-Interreg Synergies Mapping Tool</v>
      </c>
    </row>
    <row r="719" spans="1:13" s="1" customFormat="1" ht="19.75" customHeight="1" x14ac:dyDescent="0.25">
      <c r="A719" s="13">
        <v>19555</v>
      </c>
      <c r="B719" s="15" t="s">
        <v>946</v>
      </c>
      <c r="C719" s="15" t="s">
        <v>738</v>
      </c>
      <c r="D719" s="13">
        <v>770143</v>
      </c>
      <c r="E719" s="14" t="s">
        <v>394</v>
      </c>
      <c r="F719" s="16" t="s">
        <v>395</v>
      </c>
      <c r="G719" s="38" t="s">
        <v>62</v>
      </c>
      <c r="H719" s="14" t="s">
        <v>39</v>
      </c>
      <c r="I719" s="14" t="s">
        <v>14</v>
      </c>
      <c r="J719" s="13">
        <v>998453011</v>
      </c>
      <c r="K719" s="14" t="s">
        <v>401</v>
      </c>
      <c r="L719" s="14" t="s">
        <v>56</v>
      </c>
      <c r="M719" s="32" t="str">
        <f t="shared" si="11"/>
        <v>Result Contributor at H2020-Interreg Synergies Mapping Tool</v>
      </c>
    </row>
    <row r="720" spans="1:13" s="1" customFormat="1" ht="19.75" customHeight="1" x14ac:dyDescent="0.25">
      <c r="A720" s="13">
        <v>19555</v>
      </c>
      <c r="B720" s="15" t="s">
        <v>946</v>
      </c>
      <c r="C720" s="15" t="s">
        <v>738</v>
      </c>
      <c r="D720" s="13">
        <v>770143</v>
      </c>
      <c r="E720" s="14" t="s">
        <v>394</v>
      </c>
      <c r="F720" s="16" t="s">
        <v>395</v>
      </c>
      <c r="G720" s="38" t="s">
        <v>62</v>
      </c>
      <c r="H720" s="14" t="s">
        <v>39</v>
      </c>
      <c r="I720" s="14" t="s">
        <v>14</v>
      </c>
      <c r="J720" s="13">
        <v>999859511</v>
      </c>
      <c r="K720" s="14" t="s">
        <v>402</v>
      </c>
      <c r="L720" s="14" t="s">
        <v>16</v>
      </c>
      <c r="M720" s="32" t="str">
        <f t="shared" si="11"/>
        <v>Result Contributor at H2020-Interreg Synergies Mapping Tool</v>
      </c>
    </row>
    <row r="721" spans="1:13" s="1" customFormat="1" ht="19.75" customHeight="1" x14ac:dyDescent="0.25">
      <c r="A721" s="13">
        <v>19555</v>
      </c>
      <c r="B721" s="15" t="s">
        <v>946</v>
      </c>
      <c r="C721" s="15" t="s">
        <v>738</v>
      </c>
      <c r="D721" s="13">
        <v>770143</v>
      </c>
      <c r="E721" s="14" t="s">
        <v>394</v>
      </c>
      <c r="F721" s="16" t="s">
        <v>395</v>
      </c>
      <c r="G721" s="38" t="s">
        <v>148</v>
      </c>
      <c r="H721" s="14" t="s">
        <v>17</v>
      </c>
      <c r="I721" s="14" t="s">
        <v>14</v>
      </c>
      <c r="J721" s="13">
        <v>952502753</v>
      </c>
      <c r="K721" s="14" t="s">
        <v>396</v>
      </c>
      <c r="L721" s="14" t="s">
        <v>21</v>
      </c>
      <c r="M721" s="32" t="str">
        <f t="shared" si="11"/>
        <v>Result Contributor at H2020-Interreg Synergies Mapping Tool</v>
      </c>
    </row>
    <row r="722" spans="1:13" s="1" customFormat="1" ht="19.75" customHeight="1" x14ac:dyDescent="0.25">
      <c r="A722" s="13">
        <v>19555</v>
      </c>
      <c r="B722" s="15" t="s">
        <v>946</v>
      </c>
      <c r="C722" s="15" t="s">
        <v>738</v>
      </c>
      <c r="D722" s="13">
        <v>770143</v>
      </c>
      <c r="E722" s="14" t="s">
        <v>394</v>
      </c>
      <c r="F722" s="16" t="s">
        <v>395</v>
      </c>
      <c r="G722" s="38" t="s">
        <v>148</v>
      </c>
      <c r="H722" s="14" t="s">
        <v>39</v>
      </c>
      <c r="I722" s="14" t="s">
        <v>14</v>
      </c>
      <c r="J722" s="13">
        <v>916924802</v>
      </c>
      <c r="K722" s="14" t="s">
        <v>397</v>
      </c>
      <c r="L722" s="14" t="s">
        <v>56</v>
      </c>
      <c r="M722" s="32" t="str">
        <f t="shared" si="11"/>
        <v>Result Contributor at H2020-Interreg Synergies Mapping Tool</v>
      </c>
    </row>
    <row r="723" spans="1:13" s="1" customFormat="1" ht="19.75" customHeight="1" x14ac:dyDescent="0.25">
      <c r="A723" s="13">
        <v>19555</v>
      </c>
      <c r="B723" s="15" t="s">
        <v>946</v>
      </c>
      <c r="C723" s="15" t="s">
        <v>738</v>
      </c>
      <c r="D723" s="13">
        <v>770143</v>
      </c>
      <c r="E723" s="14" t="s">
        <v>394</v>
      </c>
      <c r="F723" s="16" t="s">
        <v>395</v>
      </c>
      <c r="G723" s="38" t="s">
        <v>148</v>
      </c>
      <c r="H723" s="14" t="s">
        <v>39</v>
      </c>
      <c r="I723" s="14" t="s">
        <v>14</v>
      </c>
      <c r="J723" s="13">
        <v>927703830</v>
      </c>
      <c r="K723" s="14" t="s">
        <v>398</v>
      </c>
      <c r="L723" s="14" t="s">
        <v>56</v>
      </c>
      <c r="M723" s="32" t="str">
        <f t="shared" si="11"/>
        <v>Result Contributor at H2020-Interreg Synergies Mapping Tool</v>
      </c>
    </row>
    <row r="724" spans="1:13" s="1" customFormat="1" ht="19.75" customHeight="1" x14ac:dyDescent="0.25">
      <c r="A724" s="13">
        <v>19555</v>
      </c>
      <c r="B724" s="15" t="s">
        <v>946</v>
      </c>
      <c r="C724" s="15" t="s">
        <v>738</v>
      </c>
      <c r="D724" s="13">
        <v>770143</v>
      </c>
      <c r="E724" s="14" t="s">
        <v>394</v>
      </c>
      <c r="F724" s="16" t="s">
        <v>395</v>
      </c>
      <c r="G724" s="38" t="s">
        <v>148</v>
      </c>
      <c r="H724" s="14" t="s">
        <v>39</v>
      </c>
      <c r="I724" s="14" t="s">
        <v>14</v>
      </c>
      <c r="J724" s="13">
        <v>934600239</v>
      </c>
      <c r="K724" s="14" t="s">
        <v>399</v>
      </c>
      <c r="L724" s="14" t="s">
        <v>56</v>
      </c>
      <c r="M724" s="32" t="str">
        <f t="shared" si="11"/>
        <v>Result Contributor at H2020-Interreg Synergies Mapping Tool</v>
      </c>
    </row>
    <row r="725" spans="1:13" s="1" customFormat="1" ht="19.75" customHeight="1" x14ac:dyDescent="0.25">
      <c r="A725" s="13">
        <v>19555</v>
      </c>
      <c r="B725" s="15" t="s">
        <v>946</v>
      </c>
      <c r="C725" s="15" t="s">
        <v>738</v>
      </c>
      <c r="D725" s="13">
        <v>770143</v>
      </c>
      <c r="E725" s="14" t="s">
        <v>394</v>
      </c>
      <c r="F725" s="16" t="s">
        <v>395</v>
      </c>
      <c r="G725" s="38" t="s">
        <v>148</v>
      </c>
      <c r="H725" s="14" t="s">
        <v>39</v>
      </c>
      <c r="I725" s="14" t="s">
        <v>14</v>
      </c>
      <c r="J725" s="13">
        <v>953604285</v>
      </c>
      <c r="K725" s="14" t="s">
        <v>400</v>
      </c>
      <c r="L725" s="14" t="s">
        <v>21</v>
      </c>
      <c r="M725" s="32" t="str">
        <f t="shared" si="11"/>
        <v>Result Contributor at H2020-Interreg Synergies Mapping Tool</v>
      </c>
    </row>
    <row r="726" spans="1:13" s="1" customFormat="1" ht="19.75" customHeight="1" x14ac:dyDescent="0.25">
      <c r="A726" s="13">
        <v>19555</v>
      </c>
      <c r="B726" s="15" t="s">
        <v>946</v>
      </c>
      <c r="C726" s="15" t="s">
        <v>738</v>
      </c>
      <c r="D726" s="13">
        <v>770143</v>
      </c>
      <c r="E726" s="14" t="s">
        <v>394</v>
      </c>
      <c r="F726" s="16" t="s">
        <v>395</v>
      </c>
      <c r="G726" s="38" t="s">
        <v>148</v>
      </c>
      <c r="H726" s="14" t="s">
        <v>39</v>
      </c>
      <c r="I726" s="14" t="s">
        <v>14</v>
      </c>
      <c r="J726" s="13">
        <v>998453011</v>
      </c>
      <c r="K726" s="14" t="s">
        <v>401</v>
      </c>
      <c r="L726" s="14" t="s">
        <v>56</v>
      </c>
      <c r="M726" s="32" t="str">
        <f t="shared" si="11"/>
        <v>Result Contributor at H2020-Interreg Synergies Mapping Tool</v>
      </c>
    </row>
    <row r="727" spans="1:13" s="1" customFormat="1" ht="19.75" customHeight="1" x14ac:dyDescent="0.25">
      <c r="A727" s="13">
        <v>19555</v>
      </c>
      <c r="B727" s="15" t="s">
        <v>946</v>
      </c>
      <c r="C727" s="15" t="s">
        <v>738</v>
      </c>
      <c r="D727" s="13">
        <v>770143</v>
      </c>
      <c r="E727" s="14" t="s">
        <v>394</v>
      </c>
      <c r="F727" s="16" t="s">
        <v>395</v>
      </c>
      <c r="G727" s="38" t="s">
        <v>148</v>
      </c>
      <c r="H727" s="14" t="s">
        <v>39</v>
      </c>
      <c r="I727" s="14" t="s">
        <v>14</v>
      </c>
      <c r="J727" s="13">
        <v>999859511</v>
      </c>
      <c r="K727" s="14" t="s">
        <v>402</v>
      </c>
      <c r="L727" s="14" t="s">
        <v>16</v>
      </c>
      <c r="M727" s="32" t="str">
        <f t="shared" si="11"/>
        <v>Result Contributor at H2020-Interreg Synergies Mapping Tool</v>
      </c>
    </row>
    <row r="728" spans="1:13" s="1" customFormat="1" ht="19.75" customHeight="1" x14ac:dyDescent="0.25">
      <c r="A728" s="5">
        <v>19647</v>
      </c>
      <c r="B728" s="6" t="s">
        <v>1047</v>
      </c>
      <c r="C728" s="6" t="s">
        <v>994</v>
      </c>
      <c r="D728" s="5">
        <v>730482</v>
      </c>
      <c r="E728" s="7" t="s">
        <v>392</v>
      </c>
      <c r="F728" s="8" t="s">
        <v>272</v>
      </c>
      <c r="G728" s="36" t="s">
        <v>52</v>
      </c>
      <c r="H728" s="7" t="s">
        <v>39</v>
      </c>
      <c r="I728" s="7" t="s">
        <v>14</v>
      </c>
      <c r="J728" s="5">
        <v>999419422</v>
      </c>
      <c r="K728" s="7" t="s">
        <v>393</v>
      </c>
      <c r="L728" s="7" t="s">
        <v>29</v>
      </c>
      <c r="M728" s="32" t="str">
        <f t="shared" si="11"/>
        <v>Result Contributor at H2020-Interreg Synergies Mapping Tool</v>
      </c>
    </row>
    <row r="729" spans="1:13" s="1" customFormat="1" ht="19.75" customHeight="1" x14ac:dyDescent="0.25">
      <c r="A729" s="5">
        <v>19647</v>
      </c>
      <c r="B729" s="6" t="s">
        <v>1047</v>
      </c>
      <c r="C729" s="6" t="s">
        <v>994</v>
      </c>
      <c r="D729" s="5">
        <v>730482</v>
      </c>
      <c r="E729" s="7" t="s">
        <v>392</v>
      </c>
      <c r="F729" s="8" t="s">
        <v>272</v>
      </c>
      <c r="G729" s="36" t="s">
        <v>32</v>
      </c>
      <c r="H729" s="7" t="s">
        <v>39</v>
      </c>
      <c r="I729" s="7" t="s">
        <v>14</v>
      </c>
      <c r="J729" s="5">
        <v>999419422</v>
      </c>
      <c r="K729" s="7" t="s">
        <v>393</v>
      </c>
      <c r="L729" s="7" t="s">
        <v>29</v>
      </c>
      <c r="M729" s="32" t="str">
        <f t="shared" si="11"/>
        <v>Result Contributor at H2020-Interreg Synergies Mapping Tool</v>
      </c>
    </row>
    <row r="730" spans="1:13" s="1" customFormat="1" ht="19.75" customHeight="1" x14ac:dyDescent="0.25">
      <c r="A730" s="5">
        <v>19647</v>
      </c>
      <c r="B730" s="6" t="s">
        <v>1047</v>
      </c>
      <c r="C730" s="6" t="s">
        <v>994</v>
      </c>
      <c r="D730" s="5">
        <v>730482</v>
      </c>
      <c r="E730" s="7" t="s">
        <v>392</v>
      </c>
      <c r="F730" s="8" t="s">
        <v>272</v>
      </c>
      <c r="G730" s="36" t="s">
        <v>62</v>
      </c>
      <c r="H730" s="7" t="s">
        <v>39</v>
      </c>
      <c r="I730" s="7" t="s">
        <v>14</v>
      </c>
      <c r="J730" s="5">
        <v>999419422</v>
      </c>
      <c r="K730" s="7" t="s">
        <v>393</v>
      </c>
      <c r="L730" s="7" t="s">
        <v>29</v>
      </c>
      <c r="M730" s="32" t="str">
        <f t="shared" si="11"/>
        <v>Result Contributor at H2020-Interreg Synergies Mapping Tool</v>
      </c>
    </row>
    <row r="731" spans="1:13" s="1" customFormat="1" ht="19.75" customHeight="1" x14ac:dyDescent="0.25">
      <c r="A731" s="9">
        <v>19650</v>
      </c>
      <c r="B731" s="10" t="s">
        <v>1048</v>
      </c>
      <c r="C731" s="10" t="s">
        <v>1049</v>
      </c>
      <c r="D731" s="9">
        <v>689954</v>
      </c>
      <c r="E731" s="11" t="s">
        <v>355</v>
      </c>
      <c r="F731" s="12" t="s">
        <v>356</v>
      </c>
      <c r="G731" s="37" t="s">
        <v>52</v>
      </c>
      <c r="H731" s="11" t="s">
        <v>17</v>
      </c>
      <c r="I731" s="11" t="s">
        <v>14</v>
      </c>
      <c r="J731" s="9">
        <v>999848453</v>
      </c>
      <c r="K731" s="11" t="s">
        <v>403</v>
      </c>
      <c r="L731" s="11" t="s">
        <v>16</v>
      </c>
      <c r="M731" s="32" t="str">
        <f t="shared" si="11"/>
        <v>Result Contributor at H2020-Interreg Synergies Mapping Tool</v>
      </c>
    </row>
    <row r="732" spans="1:13" s="1" customFormat="1" ht="19.75" customHeight="1" x14ac:dyDescent="0.25">
      <c r="A732" s="9">
        <v>19650</v>
      </c>
      <c r="B732" s="10" t="s">
        <v>1048</v>
      </c>
      <c r="C732" s="10" t="s">
        <v>1049</v>
      </c>
      <c r="D732" s="9">
        <v>689954</v>
      </c>
      <c r="E732" s="11" t="s">
        <v>355</v>
      </c>
      <c r="F732" s="12" t="s">
        <v>356</v>
      </c>
      <c r="G732" s="37" t="s">
        <v>52</v>
      </c>
      <c r="H732" s="11" t="s">
        <v>39</v>
      </c>
      <c r="I732" s="11" t="s">
        <v>14</v>
      </c>
      <c r="J732" s="9">
        <v>999993953</v>
      </c>
      <c r="K732" s="11" t="s">
        <v>287</v>
      </c>
      <c r="L732" s="11" t="s">
        <v>16</v>
      </c>
      <c r="M732" s="32" t="str">
        <f t="shared" si="11"/>
        <v>Result Contributor at H2020-Interreg Synergies Mapping Tool</v>
      </c>
    </row>
    <row r="733" spans="1:13" s="1" customFormat="1" ht="19.75" customHeight="1" x14ac:dyDescent="0.25">
      <c r="A733" s="9">
        <v>19650</v>
      </c>
      <c r="B733" s="10" t="s">
        <v>1048</v>
      </c>
      <c r="C733" s="10" t="s">
        <v>1049</v>
      </c>
      <c r="D733" s="9">
        <v>689954</v>
      </c>
      <c r="E733" s="11" t="s">
        <v>355</v>
      </c>
      <c r="F733" s="12" t="s">
        <v>356</v>
      </c>
      <c r="G733" s="37" t="s">
        <v>32</v>
      </c>
      <c r="H733" s="11" t="s">
        <v>17</v>
      </c>
      <c r="I733" s="11" t="s">
        <v>14</v>
      </c>
      <c r="J733" s="9">
        <v>999848453</v>
      </c>
      <c r="K733" s="11" t="s">
        <v>403</v>
      </c>
      <c r="L733" s="11" t="s">
        <v>16</v>
      </c>
      <c r="M733" s="32" t="str">
        <f t="shared" si="11"/>
        <v>Result Contributor at H2020-Interreg Synergies Mapping Tool</v>
      </c>
    </row>
    <row r="734" spans="1:13" s="1" customFormat="1" ht="19.75" customHeight="1" x14ac:dyDescent="0.25">
      <c r="A734" s="9">
        <v>19650</v>
      </c>
      <c r="B734" s="10" t="s">
        <v>1048</v>
      </c>
      <c r="C734" s="10" t="s">
        <v>1049</v>
      </c>
      <c r="D734" s="9">
        <v>689954</v>
      </c>
      <c r="E734" s="11" t="s">
        <v>355</v>
      </c>
      <c r="F734" s="12" t="s">
        <v>356</v>
      </c>
      <c r="G734" s="37" t="s">
        <v>32</v>
      </c>
      <c r="H734" s="11" t="s">
        <v>39</v>
      </c>
      <c r="I734" s="11" t="s">
        <v>14</v>
      </c>
      <c r="J734" s="9">
        <v>999993953</v>
      </c>
      <c r="K734" s="11" t="s">
        <v>287</v>
      </c>
      <c r="L734" s="11" t="s">
        <v>16</v>
      </c>
      <c r="M734" s="32" t="str">
        <f t="shared" si="11"/>
        <v>Result Contributor at H2020-Interreg Synergies Mapping Tool</v>
      </c>
    </row>
    <row r="735" spans="1:13" s="1" customFormat="1" ht="19.75" customHeight="1" x14ac:dyDescent="0.25">
      <c r="A735" s="13">
        <v>19677</v>
      </c>
      <c r="B735" s="15" t="s">
        <v>947</v>
      </c>
      <c r="C735" s="15" t="s">
        <v>948</v>
      </c>
      <c r="D735" s="13">
        <v>770143</v>
      </c>
      <c r="E735" s="14" t="s">
        <v>394</v>
      </c>
      <c r="F735" s="16" t="s">
        <v>395</v>
      </c>
      <c r="G735" s="38" t="s">
        <v>62</v>
      </c>
      <c r="H735" s="14" t="s">
        <v>17</v>
      </c>
      <c r="I735" s="14" t="s">
        <v>14</v>
      </c>
      <c r="J735" s="13">
        <v>952502753</v>
      </c>
      <c r="K735" s="14" t="s">
        <v>396</v>
      </c>
      <c r="L735" s="14" t="s">
        <v>21</v>
      </c>
      <c r="M735" s="32" t="str">
        <f t="shared" si="11"/>
        <v>Result Contributor at H2020-Interreg Synergies Mapping Tool</v>
      </c>
    </row>
    <row r="736" spans="1:13" s="1" customFormat="1" ht="19.75" customHeight="1" x14ac:dyDescent="0.25">
      <c r="A736" s="13">
        <v>19677</v>
      </c>
      <c r="B736" s="15" t="s">
        <v>947</v>
      </c>
      <c r="C736" s="15" t="s">
        <v>948</v>
      </c>
      <c r="D736" s="13">
        <v>770143</v>
      </c>
      <c r="E736" s="14" t="s">
        <v>394</v>
      </c>
      <c r="F736" s="16" t="s">
        <v>395</v>
      </c>
      <c r="G736" s="38" t="s">
        <v>62</v>
      </c>
      <c r="H736" s="14" t="s">
        <v>39</v>
      </c>
      <c r="I736" s="14" t="s">
        <v>14</v>
      </c>
      <c r="J736" s="13">
        <v>916924802</v>
      </c>
      <c r="K736" s="14" t="s">
        <v>397</v>
      </c>
      <c r="L736" s="14" t="s">
        <v>56</v>
      </c>
      <c r="M736" s="32" t="str">
        <f t="shared" si="11"/>
        <v>Result Contributor at H2020-Interreg Synergies Mapping Tool</v>
      </c>
    </row>
    <row r="737" spans="1:13" s="1" customFormat="1" ht="19.75" customHeight="1" x14ac:dyDescent="0.25">
      <c r="A737" s="13">
        <v>19677</v>
      </c>
      <c r="B737" s="15" t="s">
        <v>947</v>
      </c>
      <c r="C737" s="15" t="s">
        <v>948</v>
      </c>
      <c r="D737" s="13">
        <v>770143</v>
      </c>
      <c r="E737" s="14" t="s">
        <v>394</v>
      </c>
      <c r="F737" s="16" t="s">
        <v>395</v>
      </c>
      <c r="G737" s="38" t="s">
        <v>62</v>
      </c>
      <c r="H737" s="14" t="s">
        <v>39</v>
      </c>
      <c r="I737" s="14" t="s">
        <v>14</v>
      </c>
      <c r="J737" s="13">
        <v>927703830</v>
      </c>
      <c r="K737" s="14" t="s">
        <v>398</v>
      </c>
      <c r="L737" s="14" t="s">
        <v>56</v>
      </c>
      <c r="M737" s="32" t="str">
        <f t="shared" si="11"/>
        <v>Result Contributor at H2020-Interreg Synergies Mapping Tool</v>
      </c>
    </row>
    <row r="738" spans="1:13" s="1" customFormat="1" ht="19.75" customHeight="1" x14ac:dyDescent="0.25">
      <c r="A738" s="13">
        <v>19677</v>
      </c>
      <c r="B738" s="15" t="s">
        <v>947</v>
      </c>
      <c r="C738" s="15" t="s">
        <v>948</v>
      </c>
      <c r="D738" s="13">
        <v>770143</v>
      </c>
      <c r="E738" s="14" t="s">
        <v>394</v>
      </c>
      <c r="F738" s="16" t="s">
        <v>395</v>
      </c>
      <c r="G738" s="38" t="s">
        <v>62</v>
      </c>
      <c r="H738" s="14" t="s">
        <v>39</v>
      </c>
      <c r="I738" s="14" t="s">
        <v>14</v>
      </c>
      <c r="J738" s="13">
        <v>934600239</v>
      </c>
      <c r="K738" s="14" t="s">
        <v>399</v>
      </c>
      <c r="L738" s="14" t="s">
        <v>56</v>
      </c>
      <c r="M738" s="32" t="str">
        <f t="shared" si="11"/>
        <v>Result Contributor at H2020-Interreg Synergies Mapping Tool</v>
      </c>
    </row>
    <row r="739" spans="1:13" s="1" customFormat="1" ht="19.75" customHeight="1" x14ac:dyDescent="0.25">
      <c r="A739" s="13">
        <v>19677</v>
      </c>
      <c r="B739" s="15" t="s">
        <v>947</v>
      </c>
      <c r="C739" s="15" t="s">
        <v>948</v>
      </c>
      <c r="D739" s="13">
        <v>770143</v>
      </c>
      <c r="E739" s="14" t="s">
        <v>394</v>
      </c>
      <c r="F739" s="16" t="s">
        <v>395</v>
      </c>
      <c r="G739" s="38" t="s">
        <v>62</v>
      </c>
      <c r="H739" s="14" t="s">
        <v>39</v>
      </c>
      <c r="I739" s="14" t="s">
        <v>14</v>
      </c>
      <c r="J739" s="13">
        <v>953604285</v>
      </c>
      <c r="K739" s="14" t="s">
        <v>400</v>
      </c>
      <c r="L739" s="14" t="s">
        <v>21</v>
      </c>
      <c r="M739" s="32" t="str">
        <f t="shared" si="11"/>
        <v>Result Contributor at H2020-Interreg Synergies Mapping Tool</v>
      </c>
    </row>
    <row r="740" spans="1:13" s="1" customFormat="1" ht="19.75" customHeight="1" x14ac:dyDescent="0.25">
      <c r="A740" s="13">
        <v>19677</v>
      </c>
      <c r="B740" s="15" t="s">
        <v>947</v>
      </c>
      <c r="C740" s="15" t="s">
        <v>948</v>
      </c>
      <c r="D740" s="13">
        <v>770143</v>
      </c>
      <c r="E740" s="14" t="s">
        <v>394</v>
      </c>
      <c r="F740" s="16" t="s">
        <v>395</v>
      </c>
      <c r="G740" s="38" t="s">
        <v>62</v>
      </c>
      <c r="H740" s="14" t="s">
        <v>39</v>
      </c>
      <c r="I740" s="14" t="s">
        <v>14</v>
      </c>
      <c r="J740" s="13">
        <v>998453011</v>
      </c>
      <c r="K740" s="14" t="s">
        <v>401</v>
      </c>
      <c r="L740" s="14" t="s">
        <v>56</v>
      </c>
      <c r="M740" s="32" t="str">
        <f t="shared" si="11"/>
        <v>Result Contributor at H2020-Interreg Synergies Mapping Tool</v>
      </c>
    </row>
    <row r="741" spans="1:13" s="1" customFormat="1" ht="19.75" customHeight="1" x14ac:dyDescent="0.25">
      <c r="A741" s="13">
        <v>19677</v>
      </c>
      <c r="B741" s="15" t="s">
        <v>947</v>
      </c>
      <c r="C741" s="15" t="s">
        <v>948</v>
      </c>
      <c r="D741" s="13">
        <v>770143</v>
      </c>
      <c r="E741" s="14" t="s">
        <v>394</v>
      </c>
      <c r="F741" s="16" t="s">
        <v>395</v>
      </c>
      <c r="G741" s="38" t="s">
        <v>62</v>
      </c>
      <c r="H741" s="14" t="s">
        <v>39</v>
      </c>
      <c r="I741" s="14" t="s">
        <v>14</v>
      </c>
      <c r="J741" s="13">
        <v>999859511</v>
      </c>
      <c r="K741" s="14" t="s">
        <v>402</v>
      </c>
      <c r="L741" s="14" t="s">
        <v>16</v>
      </c>
      <c r="M741" s="32" t="str">
        <f t="shared" si="11"/>
        <v>Result Contributor at H2020-Interreg Synergies Mapping Tool</v>
      </c>
    </row>
    <row r="742" spans="1:13" s="1" customFormat="1" ht="19.75" customHeight="1" x14ac:dyDescent="0.25">
      <c r="A742" s="13">
        <v>19677</v>
      </c>
      <c r="B742" s="15" t="s">
        <v>947</v>
      </c>
      <c r="C742" s="15" t="s">
        <v>948</v>
      </c>
      <c r="D742" s="13">
        <v>770143</v>
      </c>
      <c r="E742" s="14" t="s">
        <v>394</v>
      </c>
      <c r="F742" s="16" t="s">
        <v>395</v>
      </c>
      <c r="G742" s="38" t="s">
        <v>148</v>
      </c>
      <c r="H742" s="14" t="s">
        <v>17</v>
      </c>
      <c r="I742" s="14" t="s">
        <v>14</v>
      </c>
      <c r="J742" s="13">
        <v>952502753</v>
      </c>
      <c r="K742" s="14" t="s">
        <v>396</v>
      </c>
      <c r="L742" s="14" t="s">
        <v>21</v>
      </c>
      <c r="M742" s="32" t="str">
        <f t="shared" si="11"/>
        <v>Result Contributor at H2020-Interreg Synergies Mapping Tool</v>
      </c>
    </row>
    <row r="743" spans="1:13" s="1" customFormat="1" ht="19.75" customHeight="1" x14ac:dyDescent="0.25">
      <c r="A743" s="13">
        <v>19677</v>
      </c>
      <c r="B743" s="15" t="s">
        <v>947</v>
      </c>
      <c r="C743" s="15" t="s">
        <v>948</v>
      </c>
      <c r="D743" s="13">
        <v>770143</v>
      </c>
      <c r="E743" s="14" t="s">
        <v>394</v>
      </c>
      <c r="F743" s="16" t="s">
        <v>395</v>
      </c>
      <c r="G743" s="38" t="s">
        <v>148</v>
      </c>
      <c r="H743" s="14" t="s">
        <v>39</v>
      </c>
      <c r="I743" s="14" t="s">
        <v>14</v>
      </c>
      <c r="J743" s="13">
        <v>916924802</v>
      </c>
      <c r="K743" s="14" t="s">
        <v>397</v>
      </c>
      <c r="L743" s="14" t="s">
        <v>56</v>
      </c>
      <c r="M743" s="32" t="str">
        <f t="shared" si="11"/>
        <v>Result Contributor at H2020-Interreg Synergies Mapping Tool</v>
      </c>
    </row>
    <row r="744" spans="1:13" s="1" customFormat="1" ht="19.75" customHeight="1" x14ac:dyDescent="0.25">
      <c r="A744" s="13">
        <v>19677</v>
      </c>
      <c r="B744" s="15" t="s">
        <v>947</v>
      </c>
      <c r="C744" s="15" t="s">
        <v>948</v>
      </c>
      <c r="D744" s="13">
        <v>770143</v>
      </c>
      <c r="E744" s="14" t="s">
        <v>394</v>
      </c>
      <c r="F744" s="16" t="s">
        <v>395</v>
      </c>
      <c r="G744" s="38" t="s">
        <v>148</v>
      </c>
      <c r="H744" s="14" t="s">
        <v>39</v>
      </c>
      <c r="I744" s="14" t="s">
        <v>14</v>
      </c>
      <c r="J744" s="13">
        <v>927703830</v>
      </c>
      <c r="K744" s="14" t="s">
        <v>398</v>
      </c>
      <c r="L744" s="14" t="s">
        <v>56</v>
      </c>
      <c r="M744" s="32" t="str">
        <f t="shared" si="11"/>
        <v>Result Contributor at H2020-Interreg Synergies Mapping Tool</v>
      </c>
    </row>
    <row r="745" spans="1:13" s="1" customFormat="1" ht="19.75" customHeight="1" x14ac:dyDescent="0.25">
      <c r="A745" s="13">
        <v>19677</v>
      </c>
      <c r="B745" s="15" t="s">
        <v>947</v>
      </c>
      <c r="C745" s="15" t="s">
        <v>948</v>
      </c>
      <c r="D745" s="13">
        <v>770143</v>
      </c>
      <c r="E745" s="14" t="s">
        <v>394</v>
      </c>
      <c r="F745" s="16" t="s">
        <v>395</v>
      </c>
      <c r="G745" s="38" t="s">
        <v>148</v>
      </c>
      <c r="H745" s="14" t="s">
        <v>39</v>
      </c>
      <c r="I745" s="14" t="s">
        <v>14</v>
      </c>
      <c r="J745" s="13">
        <v>934600239</v>
      </c>
      <c r="K745" s="14" t="s">
        <v>399</v>
      </c>
      <c r="L745" s="14" t="s">
        <v>56</v>
      </c>
      <c r="M745" s="32" t="str">
        <f t="shared" si="11"/>
        <v>Result Contributor at H2020-Interreg Synergies Mapping Tool</v>
      </c>
    </row>
    <row r="746" spans="1:13" s="1" customFormat="1" ht="19.75" customHeight="1" x14ac:dyDescent="0.25">
      <c r="A746" s="13">
        <v>19677</v>
      </c>
      <c r="B746" s="15" t="s">
        <v>947</v>
      </c>
      <c r="C746" s="15" t="s">
        <v>948</v>
      </c>
      <c r="D746" s="13">
        <v>770143</v>
      </c>
      <c r="E746" s="14" t="s">
        <v>394</v>
      </c>
      <c r="F746" s="16" t="s">
        <v>395</v>
      </c>
      <c r="G746" s="38" t="s">
        <v>148</v>
      </c>
      <c r="H746" s="14" t="s">
        <v>39</v>
      </c>
      <c r="I746" s="14" t="s">
        <v>14</v>
      </c>
      <c r="J746" s="13">
        <v>953604285</v>
      </c>
      <c r="K746" s="14" t="s">
        <v>400</v>
      </c>
      <c r="L746" s="14" t="s">
        <v>21</v>
      </c>
      <c r="M746" s="32" t="str">
        <f t="shared" si="11"/>
        <v>Result Contributor at H2020-Interreg Synergies Mapping Tool</v>
      </c>
    </row>
    <row r="747" spans="1:13" s="1" customFormat="1" ht="19.75" customHeight="1" x14ac:dyDescent="0.25">
      <c r="A747" s="13">
        <v>19677</v>
      </c>
      <c r="B747" s="15" t="s">
        <v>947</v>
      </c>
      <c r="C747" s="15" t="s">
        <v>948</v>
      </c>
      <c r="D747" s="13">
        <v>770143</v>
      </c>
      <c r="E747" s="14" t="s">
        <v>394</v>
      </c>
      <c r="F747" s="16" t="s">
        <v>395</v>
      </c>
      <c r="G747" s="38" t="s">
        <v>148</v>
      </c>
      <c r="H747" s="14" t="s">
        <v>39</v>
      </c>
      <c r="I747" s="14" t="s">
        <v>14</v>
      </c>
      <c r="J747" s="13">
        <v>998453011</v>
      </c>
      <c r="K747" s="14" t="s">
        <v>401</v>
      </c>
      <c r="L747" s="14" t="s">
        <v>56</v>
      </c>
      <c r="M747" s="32" t="str">
        <f t="shared" si="11"/>
        <v>Result Contributor at H2020-Interreg Synergies Mapping Tool</v>
      </c>
    </row>
    <row r="748" spans="1:13" s="1" customFormat="1" ht="19.75" customHeight="1" x14ac:dyDescent="0.25">
      <c r="A748" s="13">
        <v>19677</v>
      </c>
      <c r="B748" s="15" t="s">
        <v>947</v>
      </c>
      <c r="C748" s="15" t="s">
        <v>948</v>
      </c>
      <c r="D748" s="13">
        <v>770143</v>
      </c>
      <c r="E748" s="14" t="s">
        <v>394</v>
      </c>
      <c r="F748" s="16" t="s">
        <v>395</v>
      </c>
      <c r="G748" s="38" t="s">
        <v>148</v>
      </c>
      <c r="H748" s="14" t="s">
        <v>39</v>
      </c>
      <c r="I748" s="14" t="s">
        <v>14</v>
      </c>
      <c r="J748" s="13">
        <v>999859511</v>
      </c>
      <c r="K748" s="14" t="s">
        <v>402</v>
      </c>
      <c r="L748" s="14" t="s">
        <v>16</v>
      </c>
      <c r="M748" s="32" t="str">
        <f t="shared" si="11"/>
        <v>Result Contributor at H2020-Interreg Synergies Mapping Tool</v>
      </c>
    </row>
    <row r="749" spans="1:13" s="1" customFormat="1" ht="19.75" customHeight="1" x14ac:dyDescent="0.25">
      <c r="A749" s="5">
        <v>19706</v>
      </c>
      <c r="B749" s="6" t="s">
        <v>949</v>
      </c>
      <c r="C749" s="6" t="s">
        <v>739</v>
      </c>
      <c r="D749" s="5">
        <v>770143</v>
      </c>
      <c r="E749" s="7" t="s">
        <v>394</v>
      </c>
      <c r="F749" s="8" t="s">
        <v>395</v>
      </c>
      <c r="G749" s="36" t="s">
        <v>62</v>
      </c>
      <c r="H749" s="7" t="s">
        <v>17</v>
      </c>
      <c r="I749" s="7" t="s">
        <v>14</v>
      </c>
      <c r="J749" s="5">
        <v>952502753</v>
      </c>
      <c r="K749" s="7" t="s">
        <v>396</v>
      </c>
      <c r="L749" s="7" t="s">
        <v>21</v>
      </c>
      <c r="M749" s="32" t="str">
        <f t="shared" si="11"/>
        <v>Result Contributor at H2020-Interreg Synergies Mapping Tool</v>
      </c>
    </row>
    <row r="750" spans="1:13" s="1" customFormat="1" ht="19.75" customHeight="1" x14ac:dyDescent="0.25">
      <c r="A750" s="5">
        <v>19706</v>
      </c>
      <c r="B750" s="6" t="s">
        <v>949</v>
      </c>
      <c r="C750" s="6" t="s">
        <v>739</v>
      </c>
      <c r="D750" s="5">
        <v>770143</v>
      </c>
      <c r="E750" s="7" t="s">
        <v>394</v>
      </c>
      <c r="F750" s="8" t="s">
        <v>395</v>
      </c>
      <c r="G750" s="36" t="s">
        <v>62</v>
      </c>
      <c r="H750" s="7" t="s">
        <v>39</v>
      </c>
      <c r="I750" s="7" t="s">
        <v>14</v>
      </c>
      <c r="J750" s="5">
        <v>916924802</v>
      </c>
      <c r="K750" s="7" t="s">
        <v>397</v>
      </c>
      <c r="L750" s="7" t="s">
        <v>56</v>
      </c>
      <c r="M750" s="32" t="str">
        <f t="shared" si="11"/>
        <v>Result Contributor at H2020-Interreg Synergies Mapping Tool</v>
      </c>
    </row>
    <row r="751" spans="1:13" s="1" customFormat="1" ht="19.75" customHeight="1" x14ac:dyDescent="0.25">
      <c r="A751" s="5">
        <v>19706</v>
      </c>
      <c r="B751" s="6" t="s">
        <v>949</v>
      </c>
      <c r="C751" s="6" t="s">
        <v>739</v>
      </c>
      <c r="D751" s="5">
        <v>770143</v>
      </c>
      <c r="E751" s="7" t="s">
        <v>394</v>
      </c>
      <c r="F751" s="8" t="s">
        <v>395</v>
      </c>
      <c r="G751" s="36" t="s">
        <v>62</v>
      </c>
      <c r="H751" s="7" t="s">
        <v>39</v>
      </c>
      <c r="I751" s="7" t="s">
        <v>14</v>
      </c>
      <c r="J751" s="5">
        <v>927703830</v>
      </c>
      <c r="K751" s="7" t="s">
        <v>398</v>
      </c>
      <c r="L751" s="7" t="s">
        <v>56</v>
      </c>
      <c r="M751" s="32" t="str">
        <f t="shared" si="11"/>
        <v>Result Contributor at H2020-Interreg Synergies Mapping Tool</v>
      </c>
    </row>
    <row r="752" spans="1:13" s="1" customFormat="1" ht="19.75" customHeight="1" x14ac:dyDescent="0.25">
      <c r="A752" s="5">
        <v>19706</v>
      </c>
      <c r="B752" s="6" t="s">
        <v>949</v>
      </c>
      <c r="C752" s="6" t="s">
        <v>739</v>
      </c>
      <c r="D752" s="5">
        <v>770143</v>
      </c>
      <c r="E752" s="7" t="s">
        <v>394</v>
      </c>
      <c r="F752" s="8" t="s">
        <v>395</v>
      </c>
      <c r="G752" s="36" t="s">
        <v>62</v>
      </c>
      <c r="H752" s="7" t="s">
        <v>39</v>
      </c>
      <c r="I752" s="7" t="s">
        <v>14</v>
      </c>
      <c r="J752" s="5">
        <v>934600239</v>
      </c>
      <c r="K752" s="7" t="s">
        <v>399</v>
      </c>
      <c r="L752" s="7" t="s">
        <v>56</v>
      </c>
      <c r="M752" s="32" t="str">
        <f t="shared" si="11"/>
        <v>Result Contributor at H2020-Interreg Synergies Mapping Tool</v>
      </c>
    </row>
    <row r="753" spans="1:13" s="1" customFormat="1" ht="19.75" customHeight="1" x14ac:dyDescent="0.25">
      <c r="A753" s="5">
        <v>19706</v>
      </c>
      <c r="B753" s="6" t="s">
        <v>949</v>
      </c>
      <c r="C753" s="6" t="s">
        <v>739</v>
      </c>
      <c r="D753" s="5">
        <v>770143</v>
      </c>
      <c r="E753" s="7" t="s">
        <v>394</v>
      </c>
      <c r="F753" s="8" t="s">
        <v>395</v>
      </c>
      <c r="G753" s="36" t="s">
        <v>62</v>
      </c>
      <c r="H753" s="7" t="s">
        <v>39</v>
      </c>
      <c r="I753" s="7" t="s">
        <v>14</v>
      </c>
      <c r="J753" s="5">
        <v>953604285</v>
      </c>
      <c r="K753" s="7" t="s">
        <v>400</v>
      </c>
      <c r="L753" s="7" t="s">
        <v>21</v>
      </c>
      <c r="M753" s="32" t="str">
        <f t="shared" si="11"/>
        <v>Result Contributor at H2020-Interreg Synergies Mapping Tool</v>
      </c>
    </row>
    <row r="754" spans="1:13" s="1" customFormat="1" ht="19.75" customHeight="1" x14ac:dyDescent="0.25">
      <c r="A754" s="5">
        <v>19706</v>
      </c>
      <c r="B754" s="6" t="s">
        <v>949</v>
      </c>
      <c r="C754" s="6" t="s">
        <v>739</v>
      </c>
      <c r="D754" s="5">
        <v>770143</v>
      </c>
      <c r="E754" s="7" t="s">
        <v>394</v>
      </c>
      <c r="F754" s="8" t="s">
        <v>395</v>
      </c>
      <c r="G754" s="36" t="s">
        <v>62</v>
      </c>
      <c r="H754" s="7" t="s">
        <v>39</v>
      </c>
      <c r="I754" s="7" t="s">
        <v>14</v>
      </c>
      <c r="J754" s="5">
        <v>998453011</v>
      </c>
      <c r="K754" s="7" t="s">
        <v>401</v>
      </c>
      <c r="L754" s="7" t="s">
        <v>56</v>
      </c>
      <c r="M754" s="32" t="str">
        <f t="shared" si="11"/>
        <v>Result Contributor at H2020-Interreg Synergies Mapping Tool</v>
      </c>
    </row>
    <row r="755" spans="1:13" s="1" customFormat="1" ht="19.75" customHeight="1" x14ac:dyDescent="0.25">
      <c r="A755" s="5">
        <v>19706</v>
      </c>
      <c r="B755" s="6" t="s">
        <v>949</v>
      </c>
      <c r="C755" s="6" t="s">
        <v>739</v>
      </c>
      <c r="D755" s="5">
        <v>770143</v>
      </c>
      <c r="E755" s="7" t="s">
        <v>394</v>
      </c>
      <c r="F755" s="8" t="s">
        <v>395</v>
      </c>
      <c r="G755" s="36" t="s">
        <v>62</v>
      </c>
      <c r="H755" s="7" t="s">
        <v>39</v>
      </c>
      <c r="I755" s="7" t="s">
        <v>14</v>
      </c>
      <c r="J755" s="5">
        <v>999859511</v>
      </c>
      <c r="K755" s="7" t="s">
        <v>402</v>
      </c>
      <c r="L755" s="7" t="s">
        <v>16</v>
      </c>
      <c r="M755" s="32" t="str">
        <f t="shared" si="11"/>
        <v>Result Contributor at H2020-Interreg Synergies Mapping Tool</v>
      </c>
    </row>
    <row r="756" spans="1:13" s="1" customFormat="1" ht="19.75" customHeight="1" x14ac:dyDescent="0.25">
      <c r="A756" s="5">
        <v>19706</v>
      </c>
      <c r="B756" s="6" t="s">
        <v>949</v>
      </c>
      <c r="C756" s="6" t="s">
        <v>739</v>
      </c>
      <c r="D756" s="5">
        <v>770143</v>
      </c>
      <c r="E756" s="7" t="s">
        <v>394</v>
      </c>
      <c r="F756" s="8" t="s">
        <v>395</v>
      </c>
      <c r="G756" s="36" t="s">
        <v>148</v>
      </c>
      <c r="H756" s="7" t="s">
        <v>17</v>
      </c>
      <c r="I756" s="7" t="s">
        <v>14</v>
      </c>
      <c r="J756" s="5">
        <v>952502753</v>
      </c>
      <c r="K756" s="7" t="s">
        <v>396</v>
      </c>
      <c r="L756" s="7" t="s">
        <v>21</v>
      </c>
      <c r="M756" s="32" t="str">
        <f t="shared" si="11"/>
        <v>Result Contributor at H2020-Interreg Synergies Mapping Tool</v>
      </c>
    </row>
    <row r="757" spans="1:13" s="1" customFormat="1" ht="19.75" customHeight="1" x14ac:dyDescent="0.25">
      <c r="A757" s="5">
        <v>19706</v>
      </c>
      <c r="B757" s="6" t="s">
        <v>949</v>
      </c>
      <c r="C757" s="6" t="s">
        <v>739</v>
      </c>
      <c r="D757" s="5">
        <v>770143</v>
      </c>
      <c r="E757" s="7" t="s">
        <v>394</v>
      </c>
      <c r="F757" s="8" t="s">
        <v>395</v>
      </c>
      <c r="G757" s="36" t="s">
        <v>148</v>
      </c>
      <c r="H757" s="7" t="s">
        <v>39</v>
      </c>
      <c r="I757" s="7" t="s">
        <v>14</v>
      </c>
      <c r="J757" s="5">
        <v>916924802</v>
      </c>
      <c r="K757" s="7" t="s">
        <v>397</v>
      </c>
      <c r="L757" s="7" t="s">
        <v>56</v>
      </c>
      <c r="M757" s="32" t="str">
        <f t="shared" si="11"/>
        <v>Result Contributor at H2020-Interreg Synergies Mapping Tool</v>
      </c>
    </row>
    <row r="758" spans="1:13" s="1" customFormat="1" ht="19.75" customHeight="1" x14ac:dyDescent="0.25">
      <c r="A758" s="5">
        <v>19706</v>
      </c>
      <c r="B758" s="6" t="s">
        <v>949</v>
      </c>
      <c r="C758" s="6" t="s">
        <v>739</v>
      </c>
      <c r="D758" s="5">
        <v>770143</v>
      </c>
      <c r="E758" s="7" t="s">
        <v>394</v>
      </c>
      <c r="F758" s="8" t="s">
        <v>395</v>
      </c>
      <c r="G758" s="36" t="s">
        <v>148</v>
      </c>
      <c r="H758" s="7" t="s">
        <v>39</v>
      </c>
      <c r="I758" s="7" t="s">
        <v>14</v>
      </c>
      <c r="J758" s="5">
        <v>927703830</v>
      </c>
      <c r="K758" s="7" t="s">
        <v>398</v>
      </c>
      <c r="L758" s="7" t="s">
        <v>56</v>
      </c>
      <c r="M758" s="32" t="str">
        <f t="shared" si="11"/>
        <v>Result Contributor at H2020-Interreg Synergies Mapping Tool</v>
      </c>
    </row>
    <row r="759" spans="1:13" s="1" customFormat="1" ht="19.75" customHeight="1" x14ac:dyDescent="0.25">
      <c r="A759" s="5">
        <v>19706</v>
      </c>
      <c r="B759" s="6" t="s">
        <v>949</v>
      </c>
      <c r="C759" s="6" t="s">
        <v>739</v>
      </c>
      <c r="D759" s="5">
        <v>770143</v>
      </c>
      <c r="E759" s="7" t="s">
        <v>394</v>
      </c>
      <c r="F759" s="8" t="s">
        <v>395</v>
      </c>
      <c r="G759" s="36" t="s">
        <v>148</v>
      </c>
      <c r="H759" s="7" t="s">
        <v>39</v>
      </c>
      <c r="I759" s="7" t="s">
        <v>14</v>
      </c>
      <c r="J759" s="5">
        <v>934600239</v>
      </c>
      <c r="K759" s="7" t="s">
        <v>399</v>
      </c>
      <c r="L759" s="7" t="s">
        <v>56</v>
      </c>
      <c r="M759" s="32" t="str">
        <f t="shared" si="11"/>
        <v>Result Contributor at H2020-Interreg Synergies Mapping Tool</v>
      </c>
    </row>
    <row r="760" spans="1:13" s="1" customFormat="1" ht="19.75" customHeight="1" x14ac:dyDescent="0.25">
      <c r="A760" s="5">
        <v>19706</v>
      </c>
      <c r="B760" s="6" t="s">
        <v>949</v>
      </c>
      <c r="C760" s="6" t="s">
        <v>739</v>
      </c>
      <c r="D760" s="5">
        <v>770143</v>
      </c>
      <c r="E760" s="7" t="s">
        <v>394</v>
      </c>
      <c r="F760" s="8" t="s">
        <v>395</v>
      </c>
      <c r="G760" s="36" t="s">
        <v>148</v>
      </c>
      <c r="H760" s="7" t="s">
        <v>39</v>
      </c>
      <c r="I760" s="7" t="s">
        <v>14</v>
      </c>
      <c r="J760" s="5">
        <v>953604285</v>
      </c>
      <c r="K760" s="7" t="s">
        <v>400</v>
      </c>
      <c r="L760" s="7" t="s">
        <v>21</v>
      </c>
      <c r="M760" s="32" t="str">
        <f t="shared" si="11"/>
        <v>Result Contributor at H2020-Interreg Synergies Mapping Tool</v>
      </c>
    </row>
    <row r="761" spans="1:13" s="1" customFormat="1" ht="19.75" customHeight="1" x14ac:dyDescent="0.25">
      <c r="A761" s="5">
        <v>19706</v>
      </c>
      <c r="B761" s="6" t="s">
        <v>949</v>
      </c>
      <c r="C761" s="6" t="s">
        <v>739</v>
      </c>
      <c r="D761" s="5">
        <v>770143</v>
      </c>
      <c r="E761" s="7" t="s">
        <v>394</v>
      </c>
      <c r="F761" s="8" t="s">
        <v>395</v>
      </c>
      <c r="G761" s="36" t="s">
        <v>148</v>
      </c>
      <c r="H761" s="7" t="s">
        <v>39</v>
      </c>
      <c r="I761" s="7" t="s">
        <v>14</v>
      </c>
      <c r="J761" s="5">
        <v>998453011</v>
      </c>
      <c r="K761" s="7" t="s">
        <v>401</v>
      </c>
      <c r="L761" s="7" t="s">
        <v>56</v>
      </c>
      <c r="M761" s="32" t="str">
        <f t="shared" si="11"/>
        <v>Result Contributor at H2020-Interreg Synergies Mapping Tool</v>
      </c>
    </row>
    <row r="762" spans="1:13" s="1" customFormat="1" ht="19.75" customHeight="1" x14ac:dyDescent="0.25">
      <c r="A762" s="5">
        <v>19706</v>
      </c>
      <c r="B762" s="6" t="s">
        <v>949</v>
      </c>
      <c r="C762" s="6" t="s">
        <v>739</v>
      </c>
      <c r="D762" s="5">
        <v>770143</v>
      </c>
      <c r="E762" s="7" t="s">
        <v>394</v>
      </c>
      <c r="F762" s="8" t="s">
        <v>395</v>
      </c>
      <c r="G762" s="36" t="s">
        <v>148</v>
      </c>
      <c r="H762" s="7" t="s">
        <v>39</v>
      </c>
      <c r="I762" s="7" t="s">
        <v>14</v>
      </c>
      <c r="J762" s="5">
        <v>999859511</v>
      </c>
      <c r="K762" s="7" t="s">
        <v>402</v>
      </c>
      <c r="L762" s="7" t="s">
        <v>16</v>
      </c>
      <c r="M762" s="32" t="str">
        <f t="shared" si="11"/>
        <v>Result Contributor at H2020-Interreg Synergies Mapping Tool</v>
      </c>
    </row>
    <row r="763" spans="1:13" s="1" customFormat="1" ht="19.75" customHeight="1" x14ac:dyDescent="0.25">
      <c r="A763" s="9">
        <v>19732</v>
      </c>
      <c r="B763" s="10" t="s">
        <v>950</v>
      </c>
      <c r="C763" s="10" t="s">
        <v>1050</v>
      </c>
      <c r="D763" s="9">
        <v>730004</v>
      </c>
      <c r="E763" s="11" t="s">
        <v>404</v>
      </c>
      <c r="F763" s="12" t="s">
        <v>272</v>
      </c>
      <c r="G763" s="37" t="s">
        <v>52</v>
      </c>
      <c r="H763" s="11" t="s">
        <v>27</v>
      </c>
      <c r="I763" s="11" t="s">
        <v>14</v>
      </c>
      <c r="J763" s="9">
        <v>926818317</v>
      </c>
      <c r="K763" s="11" t="s">
        <v>405</v>
      </c>
      <c r="L763" s="11" t="s">
        <v>21</v>
      </c>
      <c r="M763" s="32" t="str">
        <f t="shared" si="11"/>
        <v>Result Contributor at H2020-Interreg Synergies Mapping Tool</v>
      </c>
    </row>
    <row r="764" spans="1:13" s="1" customFormat="1" ht="19.75" customHeight="1" x14ac:dyDescent="0.25">
      <c r="A764" s="9">
        <v>19732</v>
      </c>
      <c r="B764" s="10" t="s">
        <v>950</v>
      </c>
      <c r="C764" s="10" t="s">
        <v>1050</v>
      </c>
      <c r="D764" s="9">
        <v>730004</v>
      </c>
      <c r="E764" s="11" t="s">
        <v>404</v>
      </c>
      <c r="F764" s="12" t="s">
        <v>272</v>
      </c>
      <c r="G764" s="37" t="s">
        <v>52</v>
      </c>
      <c r="H764" s="11" t="s">
        <v>27</v>
      </c>
      <c r="I764" s="11" t="s">
        <v>14</v>
      </c>
      <c r="J764" s="9">
        <v>999981537</v>
      </c>
      <c r="K764" s="11" t="s">
        <v>406</v>
      </c>
      <c r="L764" s="11" t="s">
        <v>29</v>
      </c>
      <c r="M764" s="32" t="str">
        <f t="shared" si="11"/>
        <v>Result Contributor at H2020-Interreg Synergies Mapping Tool</v>
      </c>
    </row>
    <row r="765" spans="1:13" s="1" customFormat="1" ht="19.75" customHeight="1" x14ac:dyDescent="0.25">
      <c r="A765" s="9">
        <v>19732</v>
      </c>
      <c r="B765" s="10" t="s">
        <v>950</v>
      </c>
      <c r="C765" s="10" t="s">
        <v>1050</v>
      </c>
      <c r="D765" s="9">
        <v>730004</v>
      </c>
      <c r="E765" s="11" t="s">
        <v>404</v>
      </c>
      <c r="F765" s="12" t="s">
        <v>272</v>
      </c>
      <c r="G765" s="37" t="s">
        <v>52</v>
      </c>
      <c r="H765" s="11" t="s">
        <v>46</v>
      </c>
      <c r="I765" s="11" t="s">
        <v>14</v>
      </c>
      <c r="J765" s="9">
        <v>939804192</v>
      </c>
      <c r="K765" s="11" t="s">
        <v>407</v>
      </c>
      <c r="L765" s="11" t="s">
        <v>23</v>
      </c>
      <c r="M765" s="32" t="str">
        <f t="shared" si="11"/>
        <v>Result Contributor at H2020-Interreg Synergies Mapping Tool</v>
      </c>
    </row>
    <row r="766" spans="1:13" s="1" customFormat="1" ht="19.75" customHeight="1" x14ac:dyDescent="0.25">
      <c r="A766" s="9">
        <v>19732</v>
      </c>
      <c r="B766" s="10" t="s">
        <v>950</v>
      </c>
      <c r="C766" s="10" t="s">
        <v>1050</v>
      </c>
      <c r="D766" s="9">
        <v>730004</v>
      </c>
      <c r="E766" s="11" t="s">
        <v>404</v>
      </c>
      <c r="F766" s="12" t="s">
        <v>272</v>
      </c>
      <c r="G766" s="37" t="s">
        <v>52</v>
      </c>
      <c r="H766" s="11" t="s">
        <v>46</v>
      </c>
      <c r="I766" s="11" t="s">
        <v>14</v>
      </c>
      <c r="J766" s="9">
        <v>999430286</v>
      </c>
      <c r="K766" s="11" t="s">
        <v>408</v>
      </c>
      <c r="L766" s="11" t="s">
        <v>21</v>
      </c>
      <c r="M766" s="32" t="str">
        <f t="shared" si="11"/>
        <v>Result Contributor at H2020-Interreg Synergies Mapping Tool</v>
      </c>
    </row>
    <row r="767" spans="1:13" s="1" customFormat="1" ht="19.75" customHeight="1" x14ac:dyDescent="0.25">
      <c r="A767" s="13">
        <v>19769</v>
      </c>
      <c r="B767" s="14"/>
      <c r="C767" s="15" t="s">
        <v>912</v>
      </c>
      <c r="D767" s="13">
        <v>713813</v>
      </c>
      <c r="E767" s="14" t="s">
        <v>409</v>
      </c>
      <c r="F767" s="16" t="s">
        <v>410</v>
      </c>
      <c r="G767" s="38" t="s">
        <v>52</v>
      </c>
      <c r="H767" s="14" t="s">
        <v>17</v>
      </c>
      <c r="I767" s="14" t="s">
        <v>14</v>
      </c>
      <c r="J767" s="13">
        <v>998341364</v>
      </c>
      <c r="K767" s="14" t="s">
        <v>20</v>
      </c>
      <c r="L767" s="14" t="s">
        <v>21</v>
      </c>
      <c r="M767" s="32" t="str">
        <f t="shared" si="11"/>
        <v>Result Contributor at H2020-Interreg Synergies Mapping Tool</v>
      </c>
    </row>
    <row r="768" spans="1:13" s="1" customFormat="1" ht="19.75" customHeight="1" x14ac:dyDescent="0.25">
      <c r="A768" s="13">
        <v>19769</v>
      </c>
      <c r="B768" s="14"/>
      <c r="C768" s="15" t="s">
        <v>912</v>
      </c>
      <c r="D768" s="13">
        <v>713813</v>
      </c>
      <c r="E768" s="14" t="s">
        <v>409</v>
      </c>
      <c r="F768" s="16" t="s">
        <v>410</v>
      </c>
      <c r="G768" s="38" t="s">
        <v>91</v>
      </c>
      <c r="H768" s="14" t="s">
        <v>17</v>
      </c>
      <c r="I768" s="14" t="s">
        <v>14</v>
      </c>
      <c r="J768" s="13">
        <v>998341364</v>
      </c>
      <c r="K768" s="14" t="s">
        <v>20</v>
      </c>
      <c r="L768" s="14" t="s">
        <v>21</v>
      </c>
      <c r="M768" s="32" t="str">
        <f t="shared" si="11"/>
        <v>Result Contributor at H2020-Interreg Synergies Mapping Tool</v>
      </c>
    </row>
    <row r="769" spans="1:13" s="1" customFormat="1" ht="19.75" customHeight="1" x14ac:dyDescent="0.25">
      <c r="A769" s="13">
        <v>19769</v>
      </c>
      <c r="B769" s="14"/>
      <c r="C769" s="15" t="s">
        <v>912</v>
      </c>
      <c r="D769" s="13">
        <v>713813</v>
      </c>
      <c r="E769" s="14" t="s">
        <v>409</v>
      </c>
      <c r="F769" s="16" t="s">
        <v>410</v>
      </c>
      <c r="G769" s="38" t="s">
        <v>148</v>
      </c>
      <c r="H769" s="14" t="s">
        <v>17</v>
      </c>
      <c r="I769" s="14" t="s">
        <v>14</v>
      </c>
      <c r="J769" s="13">
        <v>998341364</v>
      </c>
      <c r="K769" s="14" t="s">
        <v>20</v>
      </c>
      <c r="L769" s="14" t="s">
        <v>21</v>
      </c>
      <c r="M769" s="32" t="str">
        <f t="shared" si="11"/>
        <v>Result Contributor at H2020-Interreg Synergies Mapping Tool</v>
      </c>
    </row>
    <row r="770" spans="1:13" s="1" customFormat="1" ht="19.75" customHeight="1" x14ac:dyDescent="0.25">
      <c r="A770" s="5">
        <v>19775</v>
      </c>
      <c r="B770" s="7"/>
      <c r="C770" s="6" t="s">
        <v>981</v>
      </c>
      <c r="D770" s="5">
        <v>689954</v>
      </c>
      <c r="E770" s="7" t="s">
        <v>355</v>
      </c>
      <c r="F770" s="8" t="s">
        <v>356</v>
      </c>
      <c r="G770" s="36" t="s">
        <v>52</v>
      </c>
      <c r="H770" s="7" t="s">
        <v>17</v>
      </c>
      <c r="I770" s="7" t="s">
        <v>14</v>
      </c>
      <c r="J770" s="5">
        <v>999848453</v>
      </c>
      <c r="K770" s="7" t="s">
        <v>403</v>
      </c>
      <c r="L770" s="7" t="s">
        <v>16</v>
      </c>
      <c r="M770" s="32" t="str">
        <f t="shared" si="11"/>
        <v>Result Contributor at H2020-Interreg Synergies Mapping Tool</v>
      </c>
    </row>
    <row r="771" spans="1:13" s="1" customFormat="1" ht="19.75" customHeight="1" x14ac:dyDescent="0.25">
      <c r="A771" s="5">
        <v>19775</v>
      </c>
      <c r="B771" s="7"/>
      <c r="C771" s="6" t="s">
        <v>981</v>
      </c>
      <c r="D771" s="5">
        <v>689954</v>
      </c>
      <c r="E771" s="7" t="s">
        <v>355</v>
      </c>
      <c r="F771" s="8" t="s">
        <v>356</v>
      </c>
      <c r="G771" s="36" t="s">
        <v>52</v>
      </c>
      <c r="H771" s="7" t="s">
        <v>39</v>
      </c>
      <c r="I771" s="7" t="s">
        <v>14</v>
      </c>
      <c r="J771" s="5">
        <v>999529614</v>
      </c>
      <c r="K771" s="7" t="s">
        <v>411</v>
      </c>
      <c r="L771" s="7" t="s">
        <v>21</v>
      </c>
      <c r="M771" s="32" t="str">
        <f t="shared" ref="M771:M834" si="12">HYPERLINK("https://webgate.ec.europa.eu/dashboard/sense/app/984fb9e1-b5ad-44ee-b380-c7da695cfd6e/sheet/371667d5-31a8-4cbb-b4ca-ece4bbcc02a8/state/analysis/select/Organisation ID/"&amp;J771,"Result Contributor at H2020-Interreg Synergies Mapping Tool")</f>
        <v>Result Contributor at H2020-Interreg Synergies Mapping Tool</v>
      </c>
    </row>
    <row r="772" spans="1:13" s="1" customFormat="1" ht="19.75" customHeight="1" x14ac:dyDescent="0.25">
      <c r="A772" s="5">
        <v>19775</v>
      </c>
      <c r="B772" s="7"/>
      <c r="C772" s="6" t="s">
        <v>981</v>
      </c>
      <c r="D772" s="5">
        <v>689954</v>
      </c>
      <c r="E772" s="7" t="s">
        <v>355</v>
      </c>
      <c r="F772" s="8" t="s">
        <v>356</v>
      </c>
      <c r="G772" s="36" t="s">
        <v>52</v>
      </c>
      <c r="H772" s="7" t="s">
        <v>39</v>
      </c>
      <c r="I772" s="7" t="s">
        <v>14</v>
      </c>
      <c r="J772" s="5">
        <v>999993953</v>
      </c>
      <c r="K772" s="7" t="s">
        <v>287</v>
      </c>
      <c r="L772" s="7" t="s">
        <v>16</v>
      </c>
      <c r="M772" s="32" t="str">
        <f t="shared" si="12"/>
        <v>Result Contributor at H2020-Interreg Synergies Mapping Tool</v>
      </c>
    </row>
    <row r="773" spans="1:13" s="1" customFormat="1" ht="19.75" customHeight="1" x14ac:dyDescent="0.25">
      <c r="A773" s="5">
        <v>19775</v>
      </c>
      <c r="B773" s="7"/>
      <c r="C773" s="6" t="s">
        <v>981</v>
      </c>
      <c r="D773" s="5">
        <v>689954</v>
      </c>
      <c r="E773" s="7" t="s">
        <v>355</v>
      </c>
      <c r="F773" s="8" t="s">
        <v>356</v>
      </c>
      <c r="G773" s="36" t="s">
        <v>128</v>
      </c>
      <c r="H773" s="7" t="s">
        <v>17</v>
      </c>
      <c r="I773" s="7" t="s">
        <v>14</v>
      </c>
      <c r="J773" s="5">
        <v>999848453</v>
      </c>
      <c r="K773" s="7" t="s">
        <v>403</v>
      </c>
      <c r="L773" s="7" t="s">
        <v>16</v>
      </c>
      <c r="M773" s="32" t="str">
        <f t="shared" si="12"/>
        <v>Result Contributor at H2020-Interreg Synergies Mapping Tool</v>
      </c>
    </row>
    <row r="774" spans="1:13" s="1" customFormat="1" ht="19.75" customHeight="1" x14ac:dyDescent="0.25">
      <c r="A774" s="5">
        <v>19775</v>
      </c>
      <c r="B774" s="7"/>
      <c r="C774" s="6" t="s">
        <v>981</v>
      </c>
      <c r="D774" s="5">
        <v>689954</v>
      </c>
      <c r="E774" s="7" t="s">
        <v>355</v>
      </c>
      <c r="F774" s="8" t="s">
        <v>356</v>
      </c>
      <c r="G774" s="36" t="s">
        <v>128</v>
      </c>
      <c r="H774" s="7" t="s">
        <v>39</v>
      </c>
      <c r="I774" s="7" t="s">
        <v>14</v>
      </c>
      <c r="J774" s="5">
        <v>999529614</v>
      </c>
      <c r="K774" s="7" t="s">
        <v>411</v>
      </c>
      <c r="L774" s="7" t="s">
        <v>21</v>
      </c>
      <c r="M774" s="32" t="str">
        <f t="shared" si="12"/>
        <v>Result Contributor at H2020-Interreg Synergies Mapping Tool</v>
      </c>
    </row>
    <row r="775" spans="1:13" s="1" customFormat="1" ht="19.75" customHeight="1" x14ac:dyDescent="0.25">
      <c r="A775" s="5">
        <v>19775</v>
      </c>
      <c r="B775" s="7"/>
      <c r="C775" s="6" t="s">
        <v>981</v>
      </c>
      <c r="D775" s="5">
        <v>689954</v>
      </c>
      <c r="E775" s="7" t="s">
        <v>355</v>
      </c>
      <c r="F775" s="8" t="s">
        <v>356</v>
      </c>
      <c r="G775" s="36" t="s">
        <v>128</v>
      </c>
      <c r="H775" s="7" t="s">
        <v>39</v>
      </c>
      <c r="I775" s="7" t="s">
        <v>14</v>
      </c>
      <c r="J775" s="5">
        <v>999993953</v>
      </c>
      <c r="K775" s="7" t="s">
        <v>287</v>
      </c>
      <c r="L775" s="7" t="s">
        <v>16</v>
      </c>
      <c r="M775" s="32" t="str">
        <f t="shared" si="12"/>
        <v>Result Contributor at H2020-Interreg Synergies Mapping Tool</v>
      </c>
    </row>
    <row r="776" spans="1:13" s="1" customFormat="1" ht="19.75" customHeight="1" x14ac:dyDescent="0.25">
      <c r="A776" s="5">
        <v>19775</v>
      </c>
      <c r="B776" s="7"/>
      <c r="C776" s="6" t="s">
        <v>981</v>
      </c>
      <c r="D776" s="5">
        <v>689954</v>
      </c>
      <c r="E776" s="7" t="s">
        <v>355</v>
      </c>
      <c r="F776" s="8" t="s">
        <v>356</v>
      </c>
      <c r="G776" s="36" t="s">
        <v>62</v>
      </c>
      <c r="H776" s="7" t="s">
        <v>17</v>
      </c>
      <c r="I776" s="7" t="s">
        <v>14</v>
      </c>
      <c r="J776" s="5">
        <v>999848453</v>
      </c>
      <c r="K776" s="7" t="s">
        <v>403</v>
      </c>
      <c r="L776" s="7" t="s">
        <v>16</v>
      </c>
      <c r="M776" s="32" t="str">
        <f t="shared" si="12"/>
        <v>Result Contributor at H2020-Interreg Synergies Mapping Tool</v>
      </c>
    </row>
    <row r="777" spans="1:13" s="1" customFormat="1" ht="19.75" customHeight="1" x14ac:dyDescent="0.25">
      <c r="A777" s="5">
        <v>19775</v>
      </c>
      <c r="B777" s="7"/>
      <c r="C777" s="6" t="s">
        <v>981</v>
      </c>
      <c r="D777" s="5">
        <v>689954</v>
      </c>
      <c r="E777" s="7" t="s">
        <v>355</v>
      </c>
      <c r="F777" s="8" t="s">
        <v>356</v>
      </c>
      <c r="G777" s="36" t="s">
        <v>62</v>
      </c>
      <c r="H777" s="7" t="s">
        <v>39</v>
      </c>
      <c r="I777" s="7" t="s">
        <v>14</v>
      </c>
      <c r="J777" s="5">
        <v>999529614</v>
      </c>
      <c r="K777" s="7" t="s">
        <v>411</v>
      </c>
      <c r="L777" s="7" t="s">
        <v>21</v>
      </c>
      <c r="M777" s="32" t="str">
        <f t="shared" si="12"/>
        <v>Result Contributor at H2020-Interreg Synergies Mapping Tool</v>
      </c>
    </row>
    <row r="778" spans="1:13" s="1" customFormat="1" ht="19.75" customHeight="1" x14ac:dyDescent="0.25">
      <c r="A778" s="5">
        <v>19775</v>
      </c>
      <c r="B778" s="7"/>
      <c r="C778" s="6" t="s">
        <v>981</v>
      </c>
      <c r="D778" s="5">
        <v>689954</v>
      </c>
      <c r="E778" s="7" t="s">
        <v>355</v>
      </c>
      <c r="F778" s="8" t="s">
        <v>356</v>
      </c>
      <c r="G778" s="36" t="s">
        <v>62</v>
      </c>
      <c r="H778" s="7" t="s">
        <v>39</v>
      </c>
      <c r="I778" s="7" t="s">
        <v>14</v>
      </c>
      <c r="J778" s="5">
        <v>999993953</v>
      </c>
      <c r="K778" s="7" t="s">
        <v>287</v>
      </c>
      <c r="L778" s="7" t="s">
        <v>16</v>
      </c>
      <c r="M778" s="32" t="str">
        <f t="shared" si="12"/>
        <v>Result Contributor at H2020-Interreg Synergies Mapping Tool</v>
      </c>
    </row>
    <row r="779" spans="1:13" s="1" customFormat="1" ht="19.75" customHeight="1" x14ac:dyDescent="0.25">
      <c r="A779" s="9">
        <v>19798</v>
      </c>
      <c r="B779" s="11" t="s">
        <v>740</v>
      </c>
      <c r="C779" s="10" t="s">
        <v>923</v>
      </c>
      <c r="D779" s="9">
        <v>713813</v>
      </c>
      <c r="E779" s="11" t="s">
        <v>409</v>
      </c>
      <c r="F779" s="12" t="s">
        <v>410</v>
      </c>
      <c r="G779" s="37" t="s">
        <v>52</v>
      </c>
      <c r="H779" s="11" t="s">
        <v>17</v>
      </c>
      <c r="I779" s="11" t="s">
        <v>14</v>
      </c>
      <c r="J779" s="9">
        <v>998341364</v>
      </c>
      <c r="K779" s="11" t="s">
        <v>20</v>
      </c>
      <c r="L779" s="11" t="s">
        <v>21</v>
      </c>
      <c r="M779" s="32" t="str">
        <f t="shared" si="12"/>
        <v>Result Contributor at H2020-Interreg Synergies Mapping Tool</v>
      </c>
    </row>
    <row r="780" spans="1:13" s="1" customFormat="1" ht="19.75" customHeight="1" x14ac:dyDescent="0.25">
      <c r="A780" s="9">
        <v>19798</v>
      </c>
      <c r="B780" s="11" t="s">
        <v>740</v>
      </c>
      <c r="C780" s="10" t="s">
        <v>923</v>
      </c>
      <c r="D780" s="9">
        <v>713813</v>
      </c>
      <c r="E780" s="11" t="s">
        <v>409</v>
      </c>
      <c r="F780" s="12" t="s">
        <v>410</v>
      </c>
      <c r="G780" s="37" t="s">
        <v>52</v>
      </c>
      <c r="H780" s="11" t="s">
        <v>17</v>
      </c>
      <c r="I780" s="11" t="s">
        <v>14</v>
      </c>
      <c r="J780" s="9">
        <v>999482666</v>
      </c>
      <c r="K780" s="11" t="s">
        <v>213</v>
      </c>
      <c r="L780" s="11" t="s">
        <v>21</v>
      </c>
      <c r="M780" s="32" t="str">
        <f t="shared" si="12"/>
        <v>Result Contributor at H2020-Interreg Synergies Mapping Tool</v>
      </c>
    </row>
    <row r="781" spans="1:13" s="1" customFormat="1" ht="19.75" customHeight="1" x14ac:dyDescent="0.25">
      <c r="A781" s="9">
        <v>19798</v>
      </c>
      <c r="B781" s="11" t="s">
        <v>740</v>
      </c>
      <c r="C781" s="10" t="s">
        <v>923</v>
      </c>
      <c r="D781" s="9">
        <v>713813</v>
      </c>
      <c r="E781" s="11" t="s">
        <v>409</v>
      </c>
      <c r="F781" s="12" t="s">
        <v>410</v>
      </c>
      <c r="G781" s="37" t="s">
        <v>91</v>
      </c>
      <c r="H781" s="11" t="s">
        <v>17</v>
      </c>
      <c r="I781" s="11" t="s">
        <v>14</v>
      </c>
      <c r="J781" s="9">
        <v>998341364</v>
      </c>
      <c r="K781" s="11" t="s">
        <v>20</v>
      </c>
      <c r="L781" s="11" t="s">
        <v>21</v>
      </c>
      <c r="M781" s="32" t="str">
        <f t="shared" si="12"/>
        <v>Result Contributor at H2020-Interreg Synergies Mapping Tool</v>
      </c>
    </row>
    <row r="782" spans="1:13" s="1" customFormat="1" ht="19.75" customHeight="1" x14ac:dyDescent="0.25">
      <c r="A782" s="9">
        <v>19798</v>
      </c>
      <c r="B782" s="11" t="s">
        <v>740</v>
      </c>
      <c r="C782" s="10" t="s">
        <v>923</v>
      </c>
      <c r="D782" s="9">
        <v>713813</v>
      </c>
      <c r="E782" s="11" t="s">
        <v>409</v>
      </c>
      <c r="F782" s="12" t="s">
        <v>410</v>
      </c>
      <c r="G782" s="37" t="s">
        <v>91</v>
      </c>
      <c r="H782" s="11" t="s">
        <v>17</v>
      </c>
      <c r="I782" s="11" t="s">
        <v>14</v>
      </c>
      <c r="J782" s="9">
        <v>999482666</v>
      </c>
      <c r="K782" s="11" t="s">
        <v>213</v>
      </c>
      <c r="L782" s="11" t="s">
        <v>21</v>
      </c>
      <c r="M782" s="32" t="str">
        <f t="shared" si="12"/>
        <v>Result Contributor at H2020-Interreg Synergies Mapping Tool</v>
      </c>
    </row>
    <row r="783" spans="1:13" s="1" customFormat="1" ht="19.75" customHeight="1" x14ac:dyDescent="0.25">
      <c r="A783" s="9">
        <v>19798</v>
      </c>
      <c r="B783" s="11" t="s">
        <v>740</v>
      </c>
      <c r="C783" s="10" t="s">
        <v>923</v>
      </c>
      <c r="D783" s="9">
        <v>713813</v>
      </c>
      <c r="E783" s="11" t="s">
        <v>409</v>
      </c>
      <c r="F783" s="12" t="s">
        <v>410</v>
      </c>
      <c r="G783" s="37" t="s">
        <v>148</v>
      </c>
      <c r="H783" s="11" t="s">
        <v>17</v>
      </c>
      <c r="I783" s="11" t="s">
        <v>14</v>
      </c>
      <c r="J783" s="9">
        <v>998341364</v>
      </c>
      <c r="K783" s="11" t="s">
        <v>20</v>
      </c>
      <c r="L783" s="11" t="s">
        <v>21</v>
      </c>
      <c r="M783" s="32" t="str">
        <f t="shared" si="12"/>
        <v>Result Contributor at H2020-Interreg Synergies Mapping Tool</v>
      </c>
    </row>
    <row r="784" spans="1:13" s="1" customFormat="1" ht="19.75" customHeight="1" x14ac:dyDescent="0.25">
      <c r="A784" s="9">
        <v>19798</v>
      </c>
      <c r="B784" s="11" t="s">
        <v>740</v>
      </c>
      <c r="C784" s="10" t="s">
        <v>923</v>
      </c>
      <c r="D784" s="9">
        <v>713813</v>
      </c>
      <c r="E784" s="11" t="s">
        <v>409</v>
      </c>
      <c r="F784" s="12" t="s">
        <v>410</v>
      </c>
      <c r="G784" s="37" t="s">
        <v>148</v>
      </c>
      <c r="H784" s="11" t="s">
        <v>17</v>
      </c>
      <c r="I784" s="11" t="s">
        <v>14</v>
      </c>
      <c r="J784" s="9">
        <v>999482666</v>
      </c>
      <c r="K784" s="11" t="s">
        <v>213</v>
      </c>
      <c r="L784" s="11" t="s">
        <v>21</v>
      </c>
      <c r="M784" s="32" t="str">
        <f t="shared" si="12"/>
        <v>Result Contributor at H2020-Interreg Synergies Mapping Tool</v>
      </c>
    </row>
    <row r="785" spans="1:13" s="1" customFormat="1" ht="19.75" customHeight="1" x14ac:dyDescent="0.25">
      <c r="A785" s="13">
        <v>19959</v>
      </c>
      <c r="B785" s="14"/>
      <c r="C785" s="15" t="s">
        <v>741</v>
      </c>
      <c r="D785" s="13">
        <v>730482</v>
      </c>
      <c r="E785" s="14" t="s">
        <v>392</v>
      </c>
      <c r="F785" s="16" t="s">
        <v>272</v>
      </c>
      <c r="G785" s="38" t="s">
        <v>32</v>
      </c>
      <c r="H785" s="14" t="s">
        <v>39</v>
      </c>
      <c r="I785" s="14" t="s">
        <v>14</v>
      </c>
      <c r="J785" s="13">
        <v>999454633</v>
      </c>
      <c r="K785" s="14" t="s">
        <v>357</v>
      </c>
      <c r="L785" s="14" t="s">
        <v>29</v>
      </c>
      <c r="M785" s="32" t="str">
        <f t="shared" si="12"/>
        <v>Result Contributor at H2020-Interreg Synergies Mapping Tool</v>
      </c>
    </row>
    <row r="786" spans="1:13" s="1" customFormat="1" ht="19.75" customHeight="1" x14ac:dyDescent="0.25">
      <c r="A786" s="5">
        <v>20043</v>
      </c>
      <c r="B786" s="6" t="s">
        <v>924</v>
      </c>
      <c r="C786" s="6" t="s">
        <v>742</v>
      </c>
      <c r="D786" s="5">
        <v>643963</v>
      </c>
      <c r="E786" s="7" t="s">
        <v>412</v>
      </c>
      <c r="F786" s="8" t="s">
        <v>413</v>
      </c>
      <c r="G786" s="36" t="s">
        <v>52</v>
      </c>
      <c r="H786" s="7" t="s">
        <v>99</v>
      </c>
      <c r="I786" s="7" t="s">
        <v>14</v>
      </c>
      <c r="J786" s="5">
        <v>999923240</v>
      </c>
      <c r="K786" s="7" t="s">
        <v>414</v>
      </c>
      <c r="L786" s="7" t="s">
        <v>16</v>
      </c>
      <c r="M786" s="32" t="str">
        <f t="shared" si="12"/>
        <v>Result Contributor at H2020-Interreg Synergies Mapping Tool</v>
      </c>
    </row>
    <row r="787" spans="1:13" s="1" customFormat="1" ht="19.75" customHeight="1" x14ac:dyDescent="0.25">
      <c r="A787" s="5">
        <v>20043</v>
      </c>
      <c r="B787" s="6" t="s">
        <v>924</v>
      </c>
      <c r="C787" s="6" t="s">
        <v>742</v>
      </c>
      <c r="D787" s="5">
        <v>643963</v>
      </c>
      <c r="E787" s="7" t="s">
        <v>412</v>
      </c>
      <c r="F787" s="8" t="s">
        <v>413</v>
      </c>
      <c r="G787" s="36" t="s">
        <v>32</v>
      </c>
      <c r="H787" s="7" t="s">
        <v>99</v>
      </c>
      <c r="I787" s="7" t="s">
        <v>14</v>
      </c>
      <c r="J787" s="5">
        <v>999923240</v>
      </c>
      <c r="K787" s="7" t="s">
        <v>414</v>
      </c>
      <c r="L787" s="7" t="s">
        <v>16</v>
      </c>
      <c r="M787" s="32" t="str">
        <f t="shared" si="12"/>
        <v>Result Contributor at H2020-Interreg Synergies Mapping Tool</v>
      </c>
    </row>
    <row r="788" spans="1:13" s="1" customFormat="1" ht="19.75" customHeight="1" x14ac:dyDescent="0.25">
      <c r="A788" s="5">
        <v>20043</v>
      </c>
      <c r="B788" s="6" t="s">
        <v>924</v>
      </c>
      <c r="C788" s="6" t="s">
        <v>742</v>
      </c>
      <c r="D788" s="5">
        <v>643963</v>
      </c>
      <c r="E788" s="7" t="s">
        <v>412</v>
      </c>
      <c r="F788" s="8" t="s">
        <v>413</v>
      </c>
      <c r="G788" s="36" t="s">
        <v>62</v>
      </c>
      <c r="H788" s="7" t="s">
        <v>99</v>
      </c>
      <c r="I788" s="7" t="s">
        <v>14</v>
      </c>
      <c r="J788" s="5">
        <v>999923240</v>
      </c>
      <c r="K788" s="7" t="s">
        <v>414</v>
      </c>
      <c r="L788" s="7" t="s">
        <v>16</v>
      </c>
      <c r="M788" s="32" t="str">
        <f t="shared" si="12"/>
        <v>Result Contributor at H2020-Interreg Synergies Mapping Tool</v>
      </c>
    </row>
    <row r="789" spans="1:13" s="1" customFormat="1" ht="19.75" customHeight="1" x14ac:dyDescent="0.25">
      <c r="A789" s="9">
        <v>20143</v>
      </c>
      <c r="B789" s="11"/>
      <c r="C789" s="10" t="s">
        <v>743</v>
      </c>
      <c r="D789" s="9">
        <v>689954</v>
      </c>
      <c r="E789" s="11" t="s">
        <v>355</v>
      </c>
      <c r="F789" s="12" t="s">
        <v>356</v>
      </c>
      <c r="G789" s="37" t="s">
        <v>52</v>
      </c>
      <c r="H789" s="11" t="s">
        <v>17</v>
      </c>
      <c r="I789" s="11" t="s">
        <v>14</v>
      </c>
      <c r="J789" s="9">
        <v>999848453</v>
      </c>
      <c r="K789" s="11" t="s">
        <v>403</v>
      </c>
      <c r="L789" s="11" t="s">
        <v>16</v>
      </c>
      <c r="M789" s="32" t="str">
        <f t="shared" si="12"/>
        <v>Result Contributor at H2020-Interreg Synergies Mapping Tool</v>
      </c>
    </row>
    <row r="790" spans="1:13" s="1" customFormat="1" ht="19.75" customHeight="1" x14ac:dyDescent="0.25">
      <c r="A790" s="9">
        <v>20143</v>
      </c>
      <c r="B790" s="11"/>
      <c r="C790" s="10" t="s">
        <v>743</v>
      </c>
      <c r="D790" s="9">
        <v>689954</v>
      </c>
      <c r="E790" s="11" t="s">
        <v>355</v>
      </c>
      <c r="F790" s="12" t="s">
        <v>356</v>
      </c>
      <c r="G790" s="37" t="s">
        <v>52</v>
      </c>
      <c r="H790" s="11" t="s">
        <v>39</v>
      </c>
      <c r="I790" s="11" t="s">
        <v>14</v>
      </c>
      <c r="J790" s="9">
        <v>999529614</v>
      </c>
      <c r="K790" s="11" t="s">
        <v>411</v>
      </c>
      <c r="L790" s="11" t="s">
        <v>21</v>
      </c>
      <c r="M790" s="32" t="str">
        <f t="shared" si="12"/>
        <v>Result Contributor at H2020-Interreg Synergies Mapping Tool</v>
      </c>
    </row>
    <row r="791" spans="1:13" s="1" customFormat="1" ht="19.75" customHeight="1" x14ac:dyDescent="0.25">
      <c r="A791" s="9">
        <v>20143</v>
      </c>
      <c r="B791" s="11"/>
      <c r="C791" s="10" t="s">
        <v>743</v>
      </c>
      <c r="D791" s="9">
        <v>689954</v>
      </c>
      <c r="E791" s="11" t="s">
        <v>355</v>
      </c>
      <c r="F791" s="12" t="s">
        <v>356</v>
      </c>
      <c r="G791" s="37" t="s">
        <v>52</v>
      </c>
      <c r="H791" s="11" t="s">
        <v>39</v>
      </c>
      <c r="I791" s="11" t="s">
        <v>14</v>
      </c>
      <c r="J791" s="9">
        <v>999993953</v>
      </c>
      <c r="K791" s="11" t="s">
        <v>287</v>
      </c>
      <c r="L791" s="11" t="s">
        <v>16</v>
      </c>
      <c r="M791" s="32" t="str">
        <f t="shared" si="12"/>
        <v>Result Contributor at H2020-Interreg Synergies Mapping Tool</v>
      </c>
    </row>
    <row r="792" spans="1:13" s="1" customFormat="1" ht="19.75" customHeight="1" x14ac:dyDescent="0.25">
      <c r="A792" s="9">
        <v>20143</v>
      </c>
      <c r="B792" s="11"/>
      <c r="C792" s="10" t="s">
        <v>743</v>
      </c>
      <c r="D792" s="9">
        <v>689954</v>
      </c>
      <c r="E792" s="11" t="s">
        <v>355</v>
      </c>
      <c r="F792" s="12" t="s">
        <v>356</v>
      </c>
      <c r="G792" s="37" t="s">
        <v>32</v>
      </c>
      <c r="H792" s="11" t="s">
        <v>17</v>
      </c>
      <c r="I792" s="11" t="s">
        <v>14</v>
      </c>
      <c r="J792" s="9">
        <v>999848453</v>
      </c>
      <c r="K792" s="11" t="s">
        <v>403</v>
      </c>
      <c r="L792" s="11" t="s">
        <v>16</v>
      </c>
      <c r="M792" s="32" t="str">
        <f t="shared" si="12"/>
        <v>Result Contributor at H2020-Interreg Synergies Mapping Tool</v>
      </c>
    </row>
    <row r="793" spans="1:13" s="1" customFormat="1" ht="19.75" customHeight="1" x14ac:dyDescent="0.25">
      <c r="A793" s="9">
        <v>20143</v>
      </c>
      <c r="B793" s="11"/>
      <c r="C793" s="10" t="s">
        <v>743</v>
      </c>
      <c r="D793" s="9">
        <v>689954</v>
      </c>
      <c r="E793" s="11" t="s">
        <v>355</v>
      </c>
      <c r="F793" s="12" t="s">
        <v>356</v>
      </c>
      <c r="G793" s="37" t="s">
        <v>32</v>
      </c>
      <c r="H793" s="11" t="s">
        <v>39</v>
      </c>
      <c r="I793" s="11" t="s">
        <v>14</v>
      </c>
      <c r="J793" s="9">
        <v>999529614</v>
      </c>
      <c r="K793" s="11" t="s">
        <v>411</v>
      </c>
      <c r="L793" s="11" t="s">
        <v>21</v>
      </c>
      <c r="M793" s="32" t="str">
        <f t="shared" si="12"/>
        <v>Result Contributor at H2020-Interreg Synergies Mapping Tool</v>
      </c>
    </row>
    <row r="794" spans="1:13" s="1" customFormat="1" ht="19.75" customHeight="1" x14ac:dyDescent="0.25">
      <c r="A794" s="9">
        <v>20143</v>
      </c>
      <c r="B794" s="11"/>
      <c r="C794" s="10" t="s">
        <v>743</v>
      </c>
      <c r="D794" s="9">
        <v>689954</v>
      </c>
      <c r="E794" s="11" t="s">
        <v>355</v>
      </c>
      <c r="F794" s="12" t="s">
        <v>356</v>
      </c>
      <c r="G794" s="37" t="s">
        <v>32</v>
      </c>
      <c r="H794" s="11" t="s">
        <v>39</v>
      </c>
      <c r="I794" s="11" t="s">
        <v>14</v>
      </c>
      <c r="J794" s="9">
        <v>999993953</v>
      </c>
      <c r="K794" s="11" t="s">
        <v>287</v>
      </c>
      <c r="L794" s="11" t="s">
        <v>16</v>
      </c>
      <c r="M794" s="32" t="str">
        <f t="shared" si="12"/>
        <v>Result Contributor at H2020-Interreg Synergies Mapping Tool</v>
      </c>
    </row>
    <row r="795" spans="1:13" s="1" customFormat="1" ht="19.75" customHeight="1" x14ac:dyDescent="0.25">
      <c r="A795" s="9">
        <v>20143</v>
      </c>
      <c r="B795" s="11"/>
      <c r="C795" s="10" t="s">
        <v>743</v>
      </c>
      <c r="D795" s="9">
        <v>689954</v>
      </c>
      <c r="E795" s="11" t="s">
        <v>355</v>
      </c>
      <c r="F795" s="12" t="s">
        <v>356</v>
      </c>
      <c r="G795" s="37" t="s">
        <v>128</v>
      </c>
      <c r="H795" s="11" t="s">
        <v>17</v>
      </c>
      <c r="I795" s="11" t="s">
        <v>14</v>
      </c>
      <c r="J795" s="9">
        <v>999848453</v>
      </c>
      <c r="K795" s="11" t="s">
        <v>403</v>
      </c>
      <c r="L795" s="11" t="s">
        <v>16</v>
      </c>
      <c r="M795" s="32" t="str">
        <f t="shared" si="12"/>
        <v>Result Contributor at H2020-Interreg Synergies Mapping Tool</v>
      </c>
    </row>
    <row r="796" spans="1:13" s="1" customFormat="1" ht="19.75" customHeight="1" x14ac:dyDescent="0.25">
      <c r="A796" s="9">
        <v>20143</v>
      </c>
      <c r="B796" s="11"/>
      <c r="C796" s="10" t="s">
        <v>743</v>
      </c>
      <c r="D796" s="9">
        <v>689954</v>
      </c>
      <c r="E796" s="11" t="s">
        <v>355</v>
      </c>
      <c r="F796" s="12" t="s">
        <v>356</v>
      </c>
      <c r="G796" s="37" t="s">
        <v>128</v>
      </c>
      <c r="H796" s="11" t="s">
        <v>39</v>
      </c>
      <c r="I796" s="11" t="s">
        <v>14</v>
      </c>
      <c r="J796" s="9">
        <v>999529614</v>
      </c>
      <c r="K796" s="11" t="s">
        <v>411</v>
      </c>
      <c r="L796" s="11" t="s">
        <v>21</v>
      </c>
      <c r="M796" s="32" t="str">
        <f t="shared" si="12"/>
        <v>Result Contributor at H2020-Interreg Synergies Mapping Tool</v>
      </c>
    </row>
    <row r="797" spans="1:13" s="1" customFormat="1" ht="19.75" customHeight="1" x14ac:dyDescent="0.25">
      <c r="A797" s="9">
        <v>20143</v>
      </c>
      <c r="B797" s="11"/>
      <c r="C797" s="10" t="s">
        <v>743</v>
      </c>
      <c r="D797" s="9">
        <v>689954</v>
      </c>
      <c r="E797" s="11" t="s">
        <v>355</v>
      </c>
      <c r="F797" s="12" t="s">
        <v>356</v>
      </c>
      <c r="G797" s="37" t="s">
        <v>128</v>
      </c>
      <c r="H797" s="11" t="s">
        <v>39</v>
      </c>
      <c r="I797" s="11" t="s">
        <v>14</v>
      </c>
      <c r="J797" s="9">
        <v>999993953</v>
      </c>
      <c r="K797" s="11" t="s">
        <v>287</v>
      </c>
      <c r="L797" s="11" t="s">
        <v>16</v>
      </c>
      <c r="M797" s="32" t="str">
        <f t="shared" si="12"/>
        <v>Result Contributor at H2020-Interreg Synergies Mapping Tool</v>
      </c>
    </row>
    <row r="798" spans="1:13" s="1" customFormat="1" ht="19.75" customHeight="1" x14ac:dyDescent="0.25">
      <c r="A798" s="13">
        <v>20215</v>
      </c>
      <c r="B798" s="15" t="s">
        <v>744</v>
      </c>
      <c r="C798" s="15" t="s">
        <v>995</v>
      </c>
      <c r="D798" s="13">
        <v>785058</v>
      </c>
      <c r="E798" s="14" t="s">
        <v>415</v>
      </c>
      <c r="F798" s="16" t="s">
        <v>308</v>
      </c>
      <c r="G798" s="38" t="s">
        <v>52</v>
      </c>
      <c r="H798" s="14" t="s">
        <v>27</v>
      </c>
      <c r="I798" s="14" t="s">
        <v>14</v>
      </c>
      <c r="J798" s="13">
        <v>911794084</v>
      </c>
      <c r="K798" s="14" t="s">
        <v>416</v>
      </c>
      <c r="L798" s="14" t="s">
        <v>56</v>
      </c>
      <c r="M798" s="32" t="str">
        <f t="shared" si="12"/>
        <v>Result Contributor at H2020-Interreg Synergies Mapping Tool</v>
      </c>
    </row>
    <row r="799" spans="1:13" s="1" customFormat="1" ht="19.75" customHeight="1" x14ac:dyDescent="0.25">
      <c r="A799" s="13">
        <v>20215</v>
      </c>
      <c r="B799" s="15" t="s">
        <v>744</v>
      </c>
      <c r="C799" s="15" t="s">
        <v>995</v>
      </c>
      <c r="D799" s="13">
        <v>785058</v>
      </c>
      <c r="E799" s="14" t="s">
        <v>415</v>
      </c>
      <c r="F799" s="16" t="s">
        <v>308</v>
      </c>
      <c r="G799" s="38" t="s">
        <v>91</v>
      </c>
      <c r="H799" s="14" t="s">
        <v>27</v>
      </c>
      <c r="I799" s="14" t="s">
        <v>14</v>
      </c>
      <c r="J799" s="13">
        <v>911794084</v>
      </c>
      <c r="K799" s="14" t="s">
        <v>416</v>
      </c>
      <c r="L799" s="14" t="s">
        <v>56</v>
      </c>
      <c r="M799" s="32" t="str">
        <f t="shared" si="12"/>
        <v>Result Contributor at H2020-Interreg Synergies Mapping Tool</v>
      </c>
    </row>
    <row r="800" spans="1:13" s="1" customFormat="1" ht="19.75" customHeight="1" x14ac:dyDescent="0.25">
      <c r="A800" s="13">
        <v>20215</v>
      </c>
      <c r="B800" s="15" t="s">
        <v>744</v>
      </c>
      <c r="C800" s="15" t="s">
        <v>995</v>
      </c>
      <c r="D800" s="13">
        <v>785058</v>
      </c>
      <c r="E800" s="14" t="s">
        <v>415</v>
      </c>
      <c r="F800" s="16" t="s">
        <v>308</v>
      </c>
      <c r="G800" s="38" t="s">
        <v>210</v>
      </c>
      <c r="H800" s="14" t="s">
        <v>27</v>
      </c>
      <c r="I800" s="14" t="s">
        <v>14</v>
      </c>
      <c r="J800" s="13">
        <v>911794084</v>
      </c>
      <c r="K800" s="14" t="s">
        <v>416</v>
      </c>
      <c r="L800" s="14" t="s">
        <v>56</v>
      </c>
      <c r="M800" s="32" t="str">
        <f t="shared" si="12"/>
        <v>Result Contributor at H2020-Interreg Synergies Mapping Tool</v>
      </c>
    </row>
    <row r="801" spans="1:13" s="1" customFormat="1" ht="19.75" customHeight="1" x14ac:dyDescent="0.25">
      <c r="A801" s="5">
        <v>20246</v>
      </c>
      <c r="B801" s="6" t="s">
        <v>745</v>
      </c>
      <c r="C801" s="6" t="s">
        <v>746</v>
      </c>
      <c r="D801" s="5">
        <v>657982</v>
      </c>
      <c r="E801" s="7" t="s">
        <v>332</v>
      </c>
      <c r="F801" s="8" t="s">
        <v>333</v>
      </c>
      <c r="G801" s="36" t="s">
        <v>91</v>
      </c>
      <c r="H801" s="7" t="s">
        <v>39</v>
      </c>
      <c r="I801" s="7" t="s">
        <v>14</v>
      </c>
      <c r="J801" s="5">
        <v>937243586</v>
      </c>
      <c r="K801" s="7" t="s">
        <v>417</v>
      </c>
      <c r="L801" s="7" t="s">
        <v>21</v>
      </c>
      <c r="M801" s="32" t="str">
        <f t="shared" si="12"/>
        <v>Result Contributor at H2020-Interreg Synergies Mapping Tool</v>
      </c>
    </row>
    <row r="802" spans="1:13" s="1" customFormat="1" ht="19.75" customHeight="1" x14ac:dyDescent="0.25">
      <c r="A802" s="5">
        <v>20246</v>
      </c>
      <c r="B802" s="6" t="s">
        <v>745</v>
      </c>
      <c r="C802" s="6" t="s">
        <v>746</v>
      </c>
      <c r="D802" s="5">
        <v>657982</v>
      </c>
      <c r="E802" s="7" t="s">
        <v>332</v>
      </c>
      <c r="F802" s="8" t="s">
        <v>333</v>
      </c>
      <c r="G802" s="36" t="s">
        <v>91</v>
      </c>
      <c r="H802" s="7" t="s">
        <v>39</v>
      </c>
      <c r="I802" s="7" t="s">
        <v>14</v>
      </c>
      <c r="J802" s="5">
        <v>990768089</v>
      </c>
      <c r="K802" s="7" t="s">
        <v>335</v>
      </c>
      <c r="L802" s="7" t="s">
        <v>21</v>
      </c>
      <c r="M802" s="32" t="str">
        <f t="shared" si="12"/>
        <v>Result Contributor at H2020-Interreg Synergies Mapping Tool</v>
      </c>
    </row>
    <row r="803" spans="1:13" s="1" customFormat="1" ht="19.75" customHeight="1" x14ac:dyDescent="0.25">
      <c r="A803" s="9">
        <v>20294</v>
      </c>
      <c r="B803" s="10" t="s">
        <v>747</v>
      </c>
      <c r="C803" s="10" t="s">
        <v>748</v>
      </c>
      <c r="D803" s="9">
        <v>789315</v>
      </c>
      <c r="E803" s="11" t="s">
        <v>386</v>
      </c>
      <c r="F803" s="12" t="s">
        <v>387</v>
      </c>
      <c r="G803" s="37" t="s">
        <v>32</v>
      </c>
      <c r="H803" s="11" t="s">
        <v>27</v>
      </c>
      <c r="I803" s="11" t="s">
        <v>14</v>
      </c>
      <c r="J803" s="9">
        <v>944630524</v>
      </c>
      <c r="K803" s="11" t="s">
        <v>388</v>
      </c>
      <c r="L803" s="11" t="s">
        <v>23</v>
      </c>
      <c r="M803" s="32" t="str">
        <f t="shared" si="12"/>
        <v>Result Contributor at H2020-Interreg Synergies Mapping Tool</v>
      </c>
    </row>
    <row r="804" spans="1:13" s="1" customFormat="1" ht="19.75" customHeight="1" x14ac:dyDescent="0.25">
      <c r="A804" s="9">
        <v>20294</v>
      </c>
      <c r="B804" s="10" t="s">
        <v>747</v>
      </c>
      <c r="C804" s="10" t="s">
        <v>748</v>
      </c>
      <c r="D804" s="9">
        <v>789315</v>
      </c>
      <c r="E804" s="11" t="s">
        <v>386</v>
      </c>
      <c r="F804" s="12" t="s">
        <v>387</v>
      </c>
      <c r="G804" s="37" t="s">
        <v>32</v>
      </c>
      <c r="H804" s="11" t="s">
        <v>17</v>
      </c>
      <c r="I804" s="11" t="s">
        <v>14</v>
      </c>
      <c r="J804" s="9">
        <v>937663402</v>
      </c>
      <c r="K804" s="11" t="s">
        <v>389</v>
      </c>
      <c r="L804" s="11" t="s">
        <v>23</v>
      </c>
      <c r="M804" s="32" t="str">
        <f t="shared" si="12"/>
        <v>Result Contributor at H2020-Interreg Synergies Mapping Tool</v>
      </c>
    </row>
    <row r="805" spans="1:13" s="1" customFormat="1" ht="19.75" customHeight="1" x14ac:dyDescent="0.25">
      <c r="A805" s="9">
        <v>20294</v>
      </c>
      <c r="B805" s="10" t="s">
        <v>747</v>
      </c>
      <c r="C805" s="10" t="s">
        <v>748</v>
      </c>
      <c r="D805" s="9">
        <v>789315</v>
      </c>
      <c r="E805" s="11" t="s">
        <v>386</v>
      </c>
      <c r="F805" s="12" t="s">
        <v>387</v>
      </c>
      <c r="G805" s="37" t="s">
        <v>32</v>
      </c>
      <c r="H805" s="11" t="s">
        <v>17</v>
      </c>
      <c r="I805" s="11" t="s">
        <v>14</v>
      </c>
      <c r="J805" s="9">
        <v>999852624</v>
      </c>
      <c r="K805" s="11" t="s">
        <v>390</v>
      </c>
      <c r="L805" s="11" t="s">
        <v>16</v>
      </c>
      <c r="M805" s="32" t="str">
        <f t="shared" si="12"/>
        <v>Result Contributor at H2020-Interreg Synergies Mapping Tool</v>
      </c>
    </row>
    <row r="806" spans="1:13" s="1" customFormat="1" ht="19.75" customHeight="1" x14ac:dyDescent="0.25">
      <c r="A806" s="9">
        <v>20294</v>
      </c>
      <c r="B806" s="10" t="s">
        <v>747</v>
      </c>
      <c r="C806" s="10" t="s">
        <v>748</v>
      </c>
      <c r="D806" s="9">
        <v>789315</v>
      </c>
      <c r="E806" s="11" t="s">
        <v>386</v>
      </c>
      <c r="F806" s="12" t="s">
        <v>387</v>
      </c>
      <c r="G806" s="37" t="s">
        <v>32</v>
      </c>
      <c r="H806" s="11" t="s">
        <v>39</v>
      </c>
      <c r="I806" s="11" t="s">
        <v>14</v>
      </c>
      <c r="J806" s="9">
        <v>999879881</v>
      </c>
      <c r="K806" s="11" t="s">
        <v>380</v>
      </c>
      <c r="L806" s="11" t="s">
        <v>16</v>
      </c>
      <c r="M806" s="32" t="str">
        <f t="shared" si="12"/>
        <v>Result Contributor at H2020-Interreg Synergies Mapping Tool</v>
      </c>
    </row>
    <row r="807" spans="1:13" s="1" customFormat="1" ht="19.75" customHeight="1" x14ac:dyDescent="0.25">
      <c r="A807" s="9">
        <v>20294</v>
      </c>
      <c r="B807" s="10" t="s">
        <v>747</v>
      </c>
      <c r="C807" s="10" t="s">
        <v>748</v>
      </c>
      <c r="D807" s="9">
        <v>789315</v>
      </c>
      <c r="E807" s="11" t="s">
        <v>386</v>
      </c>
      <c r="F807" s="12" t="s">
        <v>387</v>
      </c>
      <c r="G807" s="37" t="s">
        <v>128</v>
      </c>
      <c r="H807" s="11" t="s">
        <v>27</v>
      </c>
      <c r="I807" s="11" t="s">
        <v>14</v>
      </c>
      <c r="J807" s="9">
        <v>944630524</v>
      </c>
      <c r="K807" s="11" t="s">
        <v>388</v>
      </c>
      <c r="L807" s="11" t="s">
        <v>23</v>
      </c>
      <c r="M807" s="32" t="str">
        <f t="shared" si="12"/>
        <v>Result Contributor at H2020-Interreg Synergies Mapping Tool</v>
      </c>
    </row>
    <row r="808" spans="1:13" s="1" customFormat="1" ht="19.75" customHeight="1" x14ac:dyDescent="0.25">
      <c r="A808" s="9">
        <v>20294</v>
      </c>
      <c r="B808" s="10" t="s">
        <v>747</v>
      </c>
      <c r="C808" s="10" t="s">
        <v>748</v>
      </c>
      <c r="D808" s="9">
        <v>789315</v>
      </c>
      <c r="E808" s="11" t="s">
        <v>386</v>
      </c>
      <c r="F808" s="12" t="s">
        <v>387</v>
      </c>
      <c r="G808" s="37" t="s">
        <v>128</v>
      </c>
      <c r="H808" s="11" t="s">
        <v>17</v>
      </c>
      <c r="I808" s="11" t="s">
        <v>14</v>
      </c>
      <c r="J808" s="9">
        <v>937663402</v>
      </c>
      <c r="K808" s="11" t="s">
        <v>389</v>
      </c>
      <c r="L808" s="11" t="s">
        <v>23</v>
      </c>
      <c r="M808" s="32" t="str">
        <f t="shared" si="12"/>
        <v>Result Contributor at H2020-Interreg Synergies Mapping Tool</v>
      </c>
    </row>
    <row r="809" spans="1:13" s="1" customFormat="1" ht="19.75" customHeight="1" x14ac:dyDescent="0.25">
      <c r="A809" s="9">
        <v>20294</v>
      </c>
      <c r="B809" s="10" t="s">
        <v>747</v>
      </c>
      <c r="C809" s="10" t="s">
        <v>748</v>
      </c>
      <c r="D809" s="9">
        <v>789315</v>
      </c>
      <c r="E809" s="11" t="s">
        <v>386</v>
      </c>
      <c r="F809" s="12" t="s">
        <v>387</v>
      </c>
      <c r="G809" s="37" t="s">
        <v>128</v>
      </c>
      <c r="H809" s="11" t="s">
        <v>17</v>
      </c>
      <c r="I809" s="11" t="s">
        <v>14</v>
      </c>
      <c r="J809" s="9">
        <v>999852624</v>
      </c>
      <c r="K809" s="11" t="s">
        <v>390</v>
      </c>
      <c r="L809" s="11" t="s">
        <v>16</v>
      </c>
      <c r="M809" s="32" t="str">
        <f t="shared" si="12"/>
        <v>Result Contributor at H2020-Interreg Synergies Mapping Tool</v>
      </c>
    </row>
    <row r="810" spans="1:13" s="1" customFormat="1" ht="19.75" customHeight="1" x14ac:dyDescent="0.25">
      <c r="A810" s="9">
        <v>20294</v>
      </c>
      <c r="B810" s="10" t="s">
        <v>747</v>
      </c>
      <c r="C810" s="10" t="s">
        <v>748</v>
      </c>
      <c r="D810" s="9">
        <v>789315</v>
      </c>
      <c r="E810" s="11" t="s">
        <v>386</v>
      </c>
      <c r="F810" s="12" t="s">
        <v>387</v>
      </c>
      <c r="G810" s="37" t="s">
        <v>128</v>
      </c>
      <c r="H810" s="11" t="s">
        <v>39</v>
      </c>
      <c r="I810" s="11" t="s">
        <v>14</v>
      </c>
      <c r="J810" s="9">
        <v>999879881</v>
      </c>
      <c r="K810" s="11" t="s">
        <v>380</v>
      </c>
      <c r="L810" s="11" t="s">
        <v>16</v>
      </c>
      <c r="M810" s="32" t="str">
        <f t="shared" si="12"/>
        <v>Result Contributor at H2020-Interreg Synergies Mapping Tool</v>
      </c>
    </row>
    <row r="811" spans="1:13" s="1" customFormat="1" ht="19.75" customHeight="1" x14ac:dyDescent="0.25">
      <c r="A811" s="9">
        <v>20294</v>
      </c>
      <c r="B811" s="10" t="s">
        <v>747</v>
      </c>
      <c r="C811" s="10" t="s">
        <v>748</v>
      </c>
      <c r="D811" s="9">
        <v>789315</v>
      </c>
      <c r="E811" s="11" t="s">
        <v>386</v>
      </c>
      <c r="F811" s="12" t="s">
        <v>387</v>
      </c>
      <c r="G811" s="37" t="s">
        <v>210</v>
      </c>
      <c r="H811" s="11" t="s">
        <v>27</v>
      </c>
      <c r="I811" s="11" t="s">
        <v>14</v>
      </c>
      <c r="J811" s="9">
        <v>944630524</v>
      </c>
      <c r="K811" s="11" t="s">
        <v>388</v>
      </c>
      <c r="L811" s="11" t="s">
        <v>23</v>
      </c>
      <c r="M811" s="32" t="str">
        <f t="shared" si="12"/>
        <v>Result Contributor at H2020-Interreg Synergies Mapping Tool</v>
      </c>
    </row>
    <row r="812" spans="1:13" s="1" customFormat="1" ht="19.75" customHeight="1" x14ac:dyDescent="0.25">
      <c r="A812" s="9">
        <v>20294</v>
      </c>
      <c r="B812" s="10" t="s">
        <v>747</v>
      </c>
      <c r="C812" s="10" t="s">
        <v>748</v>
      </c>
      <c r="D812" s="9">
        <v>789315</v>
      </c>
      <c r="E812" s="11" t="s">
        <v>386</v>
      </c>
      <c r="F812" s="12" t="s">
        <v>387</v>
      </c>
      <c r="G812" s="37" t="s">
        <v>210</v>
      </c>
      <c r="H812" s="11" t="s">
        <v>17</v>
      </c>
      <c r="I812" s="11" t="s">
        <v>14</v>
      </c>
      <c r="J812" s="9">
        <v>937663402</v>
      </c>
      <c r="K812" s="11" t="s">
        <v>389</v>
      </c>
      <c r="L812" s="11" t="s">
        <v>23</v>
      </c>
      <c r="M812" s="32" t="str">
        <f t="shared" si="12"/>
        <v>Result Contributor at H2020-Interreg Synergies Mapping Tool</v>
      </c>
    </row>
    <row r="813" spans="1:13" s="1" customFormat="1" ht="19.75" customHeight="1" x14ac:dyDescent="0.25">
      <c r="A813" s="9">
        <v>20294</v>
      </c>
      <c r="B813" s="10" t="s">
        <v>747</v>
      </c>
      <c r="C813" s="10" t="s">
        <v>748</v>
      </c>
      <c r="D813" s="9">
        <v>789315</v>
      </c>
      <c r="E813" s="11" t="s">
        <v>386</v>
      </c>
      <c r="F813" s="12" t="s">
        <v>387</v>
      </c>
      <c r="G813" s="37" t="s">
        <v>210</v>
      </c>
      <c r="H813" s="11" t="s">
        <v>17</v>
      </c>
      <c r="I813" s="11" t="s">
        <v>14</v>
      </c>
      <c r="J813" s="9">
        <v>999852624</v>
      </c>
      <c r="K813" s="11" t="s">
        <v>390</v>
      </c>
      <c r="L813" s="11" t="s">
        <v>16</v>
      </c>
      <c r="M813" s="32" t="str">
        <f t="shared" si="12"/>
        <v>Result Contributor at H2020-Interreg Synergies Mapping Tool</v>
      </c>
    </row>
    <row r="814" spans="1:13" s="1" customFormat="1" ht="19.75" customHeight="1" x14ac:dyDescent="0.25">
      <c r="A814" s="9">
        <v>20294</v>
      </c>
      <c r="B814" s="10" t="s">
        <v>747</v>
      </c>
      <c r="C814" s="10" t="s">
        <v>748</v>
      </c>
      <c r="D814" s="9">
        <v>789315</v>
      </c>
      <c r="E814" s="11" t="s">
        <v>386</v>
      </c>
      <c r="F814" s="12" t="s">
        <v>387</v>
      </c>
      <c r="G814" s="37" t="s">
        <v>210</v>
      </c>
      <c r="H814" s="11" t="s">
        <v>39</v>
      </c>
      <c r="I814" s="11" t="s">
        <v>14</v>
      </c>
      <c r="J814" s="9">
        <v>999879881</v>
      </c>
      <c r="K814" s="11" t="s">
        <v>380</v>
      </c>
      <c r="L814" s="11" t="s">
        <v>16</v>
      </c>
      <c r="M814" s="32" t="str">
        <f t="shared" si="12"/>
        <v>Result Contributor at H2020-Interreg Synergies Mapping Tool</v>
      </c>
    </row>
    <row r="815" spans="1:13" s="1" customFormat="1" ht="19.75" customHeight="1" x14ac:dyDescent="0.25">
      <c r="A815" s="13">
        <v>20312</v>
      </c>
      <c r="B815" s="15" t="s">
        <v>749</v>
      </c>
      <c r="C815" s="15" t="s">
        <v>879</v>
      </c>
      <c r="D815" s="13">
        <v>727793</v>
      </c>
      <c r="E815" s="14" t="s">
        <v>418</v>
      </c>
      <c r="F815" s="16" t="s">
        <v>240</v>
      </c>
      <c r="G815" s="38" t="s">
        <v>52</v>
      </c>
      <c r="H815" s="14" t="s">
        <v>17</v>
      </c>
      <c r="I815" s="14" t="s">
        <v>14</v>
      </c>
      <c r="J815" s="13">
        <v>965782441</v>
      </c>
      <c r="K815" s="14" t="s">
        <v>419</v>
      </c>
      <c r="L815" s="14" t="s">
        <v>56</v>
      </c>
      <c r="M815" s="32" t="str">
        <f t="shared" si="12"/>
        <v>Result Contributor at H2020-Interreg Synergies Mapping Tool</v>
      </c>
    </row>
    <row r="816" spans="1:13" s="1" customFormat="1" ht="19.75" customHeight="1" x14ac:dyDescent="0.25">
      <c r="A816" s="13">
        <v>20312</v>
      </c>
      <c r="B816" s="15" t="s">
        <v>749</v>
      </c>
      <c r="C816" s="15" t="s">
        <v>879</v>
      </c>
      <c r="D816" s="13">
        <v>727793</v>
      </c>
      <c r="E816" s="14" t="s">
        <v>418</v>
      </c>
      <c r="F816" s="16" t="s">
        <v>240</v>
      </c>
      <c r="G816" s="38" t="s">
        <v>52</v>
      </c>
      <c r="H816" s="14" t="s">
        <v>17</v>
      </c>
      <c r="I816" s="14" t="s">
        <v>14</v>
      </c>
      <c r="J816" s="13">
        <v>999983962</v>
      </c>
      <c r="K816" s="14" t="s">
        <v>169</v>
      </c>
      <c r="L816" s="14" t="s">
        <v>16</v>
      </c>
      <c r="M816" s="32" t="str">
        <f t="shared" si="12"/>
        <v>Result Contributor at H2020-Interreg Synergies Mapping Tool</v>
      </c>
    </row>
    <row r="817" spans="1:13" s="1" customFormat="1" ht="19.75" customHeight="1" x14ac:dyDescent="0.25">
      <c r="A817" s="13">
        <v>20312</v>
      </c>
      <c r="B817" s="15" t="s">
        <v>749</v>
      </c>
      <c r="C817" s="15" t="s">
        <v>879</v>
      </c>
      <c r="D817" s="13">
        <v>727793</v>
      </c>
      <c r="E817" s="14" t="s">
        <v>418</v>
      </c>
      <c r="F817" s="16" t="s">
        <v>240</v>
      </c>
      <c r="G817" s="38" t="s">
        <v>91</v>
      </c>
      <c r="H817" s="14" t="s">
        <v>17</v>
      </c>
      <c r="I817" s="14" t="s">
        <v>14</v>
      </c>
      <c r="J817" s="13">
        <v>965782441</v>
      </c>
      <c r="K817" s="14" t="s">
        <v>419</v>
      </c>
      <c r="L817" s="14" t="s">
        <v>56</v>
      </c>
      <c r="M817" s="32" t="str">
        <f t="shared" si="12"/>
        <v>Result Contributor at H2020-Interreg Synergies Mapping Tool</v>
      </c>
    </row>
    <row r="818" spans="1:13" s="1" customFormat="1" ht="19.75" customHeight="1" x14ac:dyDescent="0.25">
      <c r="A818" s="13">
        <v>20312</v>
      </c>
      <c r="B818" s="15" t="s">
        <v>749</v>
      </c>
      <c r="C818" s="15" t="s">
        <v>879</v>
      </c>
      <c r="D818" s="13">
        <v>727793</v>
      </c>
      <c r="E818" s="14" t="s">
        <v>418</v>
      </c>
      <c r="F818" s="16" t="s">
        <v>240</v>
      </c>
      <c r="G818" s="38" t="s">
        <v>91</v>
      </c>
      <c r="H818" s="14" t="s">
        <v>17</v>
      </c>
      <c r="I818" s="14" t="s">
        <v>14</v>
      </c>
      <c r="J818" s="13">
        <v>999983962</v>
      </c>
      <c r="K818" s="14" t="s">
        <v>169</v>
      </c>
      <c r="L818" s="14" t="s">
        <v>16</v>
      </c>
      <c r="M818" s="32" t="str">
        <f t="shared" si="12"/>
        <v>Result Contributor at H2020-Interreg Synergies Mapping Tool</v>
      </c>
    </row>
    <row r="819" spans="1:13" s="1" customFormat="1" ht="19.75" customHeight="1" x14ac:dyDescent="0.25">
      <c r="A819" s="13">
        <v>20312</v>
      </c>
      <c r="B819" s="15" t="s">
        <v>749</v>
      </c>
      <c r="C819" s="15" t="s">
        <v>879</v>
      </c>
      <c r="D819" s="13">
        <v>727793</v>
      </c>
      <c r="E819" s="14" t="s">
        <v>418</v>
      </c>
      <c r="F819" s="16" t="s">
        <v>240</v>
      </c>
      <c r="G819" s="38" t="s">
        <v>62</v>
      </c>
      <c r="H819" s="14" t="s">
        <v>17</v>
      </c>
      <c r="I819" s="14" t="s">
        <v>14</v>
      </c>
      <c r="J819" s="13">
        <v>965782441</v>
      </c>
      <c r="K819" s="14" t="s">
        <v>419</v>
      </c>
      <c r="L819" s="14" t="s">
        <v>56</v>
      </c>
      <c r="M819" s="32" t="str">
        <f t="shared" si="12"/>
        <v>Result Contributor at H2020-Interreg Synergies Mapping Tool</v>
      </c>
    </row>
    <row r="820" spans="1:13" s="1" customFormat="1" ht="19.75" customHeight="1" x14ac:dyDescent="0.25">
      <c r="A820" s="13">
        <v>20312</v>
      </c>
      <c r="B820" s="15" t="s">
        <v>749</v>
      </c>
      <c r="C820" s="15" t="s">
        <v>879</v>
      </c>
      <c r="D820" s="13">
        <v>727793</v>
      </c>
      <c r="E820" s="14" t="s">
        <v>418</v>
      </c>
      <c r="F820" s="16" t="s">
        <v>240</v>
      </c>
      <c r="G820" s="38" t="s">
        <v>62</v>
      </c>
      <c r="H820" s="14" t="s">
        <v>17</v>
      </c>
      <c r="I820" s="14" t="s">
        <v>14</v>
      </c>
      <c r="J820" s="13">
        <v>999983962</v>
      </c>
      <c r="K820" s="14" t="s">
        <v>169</v>
      </c>
      <c r="L820" s="14" t="s">
        <v>16</v>
      </c>
      <c r="M820" s="32" t="str">
        <f t="shared" si="12"/>
        <v>Result Contributor at H2020-Interreg Synergies Mapping Tool</v>
      </c>
    </row>
    <row r="821" spans="1:13" s="1" customFormat="1" ht="19.75" customHeight="1" x14ac:dyDescent="0.25">
      <c r="A821" s="5">
        <v>20323</v>
      </c>
      <c r="B821" s="6" t="s">
        <v>1051</v>
      </c>
      <c r="C821" s="6" t="s">
        <v>996</v>
      </c>
      <c r="D821" s="5">
        <v>730381</v>
      </c>
      <c r="E821" s="7" t="s">
        <v>420</v>
      </c>
      <c r="F821" s="8" t="s">
        <v>272</v>
      </c>
      <c r="G821" s="36" t="s">
        <v>323</v>
      </c>
      <c r="H821" s="7" t="s">
        <v>17</v>
      </c>
      <c r="I821" s="7" t="s">
        <v>14</v>
      </c>
      <c r="J821" s="5">
        <v>999464042</v>
      </c>
      <c r="K821" s="7" t="s">
        <v>421</v>
      </c>
      <c r="L821" s="7" t="s">
        <v>29</v>
      </c>
      <c r="M821" s="32" t="str">
        <f t="shared" si="12"/>
        <v>Result Contributor at H2020-Interreg Synergies Mapping Tool</v>
      </c>
    </row>
    <row r="822" spans="1:13" s="1" customFormat="1" ht="19.75" customHeight="1" x14ac:dyDescent="0.25">
      <c r="A822" s="5">
        <v>20323</v>
      </c>
      <c r="B822" s="6" t="s">
        <v>1051</v>
      </c>
      <c r="C822" s="6" t="s">
        <v>996</v>
      </c>
      <c r="D822" s="5">
        <v>730381</v>
      </c>
      <c r="E822" s="7" t="s">
        <v>420</v>
      </c>
      <c r="F822" s="8" t="s">
        <v>272</v>
      </c>
      <c r="G822" s="36" t="s">
        <v>52</v>
      </c>
      <c r="H822" s="7" t="s">
        <v>17</v>
      </c>
      <c r="I822" s="7" t="s">
        <v>14</v>
      </c>
      <c r="J822" s="5">
        <v>999464042</v>
      </c>
      <c r="K822" s="7" t="s">
        <v>421</v>
      </c>
      <c r="L822" s="7" t="s">
        <v>29</v>
      </c>
      <c r="M822" s="32" t="str">
        <f t="shared" si="12"/>
        <v>Result Contributor at H2020-Interreg Synergies Mapping Tool</v>
      </c>
    </row>
    <row r="823" spans="1:13" s="1" customFormat="1" ht="19.75" customHeight="1" x14ac:dyDescent="0.25">
      <c r="A823" s="5">
        <v>20323</v>
      </c>
      <c r="B823" s="6" t="s">
        <v>1051</v>
      </c>
      <c r="C823" s="6" t="s">
        <v>996</v>
      </c>
      <c r="D823" s="5">
        <v>730381</v>
      </c>
      <c r="E823" s="7" t="s">
        <v>420</v>
      </c>
      <c r="F823" s="8" t="s">
        <v>272</v>
      </c>
      <c r="G823" s="36" t="s">
        <v>62</v>
      </c>
      <c r="H823" s="7" t="s">
        <v>17</v>
      </c>
      <c r="I823" s="7" t="s">
        <v>14</v>
      </c>
      <c r="J823" s="5">
        <v>999464042</v>
      </c>
      <c r="K823" s="7" t="s">
        <v>421</v>
      </c>
      <c r="L823" s="7" t="s">
        <v>29</v>
      </c>
      <c r="M823" s="32" t="str">
        <f t="shared" si="12"/>
        <v>Result Contributor at H2020-Interreg Synergies Mapping Tool</v>
      </c>
    </row>
    <row r="824" spans="1:13" s="1" customFormat="1" ht="19.75" customHeight="1" x14ac:dyDescent="0.25">
      <c r="A824" s="9">
        <v>20365</v>
      </c>
      <c r="B824" s="10" t="s">
        <v>1052</v>
      </c>
      <c r="C824" s="10" t="s">
        <v>1053</v>
      </c>
      <c r="D824" s="9">
        <v>730381</v>
      </c>
      <c r="E824" s="11" t="s">
        <v>420</v>
      </c>
      <c r="F824" s="12" t="s">
        <v>272</v>
      </c>
      <c r="G824" s="37" t="s">
        <v>323</v>
      </c>
      <c r="H824" s="11" t="s">
        <v>17</v>
      </c>
      <c r="I824" s="11" t="s">
        <v>14</v>
      </c>
      <c r="J824" s="9">
        <v>999464042</v>
      </c>
      <c r="K824" s="11" t="s">
        <v>421</v>
      </c>
      <c r="L824" s="11" t="s">
        <v>29</v>
      </c>
      <c r="M824" s="32" t="str">
        <f t="shared" si="12"/>
        <v>Result Contributor at H2020-Interreg Synergies Mapping Tool</v>
      </c>
    </row>
    <row r="825" spans="1:13" s="1" customFormat="1" ht="19.75" customHeight="1" x14ac:dyDescent="0.25">
      <c r="A825" s="9">
        <v>20365</v>
      </c>
      <c r="B825" s="10" t="s">
        <v>1052</v>
      </c>
      <c r="C825" s="10" t="s">
        <v>1053</v>
      </c>
      <c r="D825" s="9">
        <v>730381</v>
      </c>
      <c r="E825" s="11" t="s">
        <v>420</v>
      </c>
      <c r="F825" s="12" t="s">
        <v>272</v>
      </c>
      <c r="G825" s="37" t="s">
        <v>323</v>
      </c>
      <c r="H825" s="11" t="s">
        <v>17</v>
      </c>
      <c r="I825" s="11" t="s">
        <v>14</v>
      </c>
      <c r="J825" s="9">
        <v>999994341</v>
      </c>
      <c r="K825" s="11" t="s">
        <v>422</v>
      </c>
      <c r="L825" s="11" t="s">
        <v>29</v>
      </c>
      <c r="M825" s="32" t="str">
        <f t="shared" si="12"/>
        <v>Result Contributor at H2020-Interreg Synergies Mapping Tool</v>
      </c>
    </row>
    <row r="826" spans="1:13" s="1" customFormat="1" ht="19.75" customHeight="1" x14ac:dyDescent="0.25">
      <c r="A826" s="9">
        <v>20365</v>
      </c>
      <c r="B826" s="10" t="s">
        <v>1052</v>
      </c>
      <c r="C826" s="10" t="s">
        <v>1053</v>
      </c>
      <c r="D826" s="9">
        <v>730381</v>
      </c>
      <c r="E826" s="11" t="s">
        <v>420</v>
      </c>
      <c r="F826" s="12" t="s">
        <v>272</v>
      </c>
      <c r="G826" s="37" t="s">
        <v>52</v>
      </c>
      <c r="H826" s="11" t="s">
        <v>17</v>
      </c>
      <c r="I826" s="11" t="s">
        <v>14</v>
      </c>
      <c r="J826" s="9">
        <v>999464042</v>
      </c>
      <c r="K826" s="11" t="s">
        <v>421</v>
      </c>
      <c r="L826" s="11" t="s">
        <v>29</v>
      </c>
      <c r="M826" s="32" t="str">
        <f t="shared" si="12"/>
        <v>Result Contributor at H2020-Interreg Synergies Mapping Tool</v>
      </c>
    </row>
    <row r="827" spans="1:13" s="1" customFormat="1" ht="19.75" customHeight="1" x14ac:dyDescent="0.25">
      <c r="A827" s="9">
        <v>20365</v>
      </c>
      <c r="B827" s="10" t="s">
        <v>1052</v>
      </c>
      <c r="C827" s="10" t="s">
        <v>1053</v>
      </c>
      <c r="D827" s="9">
        <v>730381</v>
      </c>
      <c r="E827" s="11" t="s">
        <v>420</v>
      </c>
      <c r="F827" s="12" t="s">
        <v>272</v>
      </c>
      <c r="G827" s="37" t="s">
        <v>52</v>
      </c>
      <c r="H827" s="11" t="s">
        <v>17</v>
      </c>
      <c r="I827" s="11" t="s">
        <v>14</v>
      </c>
      <c r="J827" s="9">
        <v>999994341</v>
      </c>
      <c r="K827" s="11" t="s">
        <v>422</v>
      </c>
      <c r="L827" s="11" t="s">
        <v>29</v>
      </c>
      <c r="M827" s="32" t="str">
        <f t="shared" si="12"/>
        <v>Result Contributor at H2020-Interreg Synergies Mapping Tool</v>
      </c>
    </row>
    <row r="828" spans="1:13" s="1" customFormat="1" ht="19.75" customHeight="1" x14ac:dyDescent="0.25">
      <c r="A828" s="9">
        <v>20365</v>
      </c>
      <c r="B828" s="10" t="s">
        <v>1052</v>
      </c>
      <c r="C828" s="10" t="s">
        <v>1053</v>
      </c>
      <c r="D828" s="9">
        <v>730381</v>
      </c>
      <c r="E828" s="11" t="s">
        <v>420</v>
      </c>
      <c r="F828" s="12" t="s">
        <v>272</v>
      </c>
      <c r="G828" s="37" t="s">
        <v>62</v>
      </c>
      <c r="H828" s="11" t="s">
        <v>17</v>
      </c>
      <c r="I828" s="11" t="s">
        <v>14</v>
      </c>
      <c r="J828" s="9">
        <v>999464042</v>
      </c>
      <c r="K828" s="11" t="s">
        <v>421</v>
      </c>
      <c r="L828" s="11" t="s">
        <v>29</v>
      </c>
      <c r="M828" s="32" t="str">
        <f t="shared" si="12"/>
        <v>Result Contributor at H2020-Interreg Synergies Mapping Tool</v>
      </c>
    </row>
    <row r="829" spans="1:13" s="1" customFormat="1" ht="19.75" customHeight="1" x14ac:dyDescent="0.25">
      <c r="A829" s="9">
        <v>20365</v>
      </c>
      <c r="B829" s="10" t="s">
        <v>1052</v>
      </c>
      <c r="C829" s="10" t="s">
        <v>1053</v>
      </c>
      <c r="D829" s="9">
        <v>730381</v>
      </c>
      <c r="E829" s="11" t="s">
        <v>420</v>
      </c>
      <c r="F829" s="12" t="s">
        <v>272</v>
      </c>
      <c r="G829" s="37" t="s">
        <v>62</v>
      </c>
      <c r="H829" s="11" t="s">
        <v>17</v>
      </c>
      <c r="I829" s="11" t="s">
        <v>14</v>
      </c>
      <c r="J829" s="9">
        <v>999994341</v>
      </c>
      <c r="K829" s="11" t="s">
        <v>422</v>
      </c>
      <c r="L829" s="11" t="s">
        <v>29</v>
      </c>
      <c r="M829" s="32" t="str">
        <f t="shared" si="12"/>
        <v>Result Contributor at H2020-Interreg Synergies Mapping Tool</v>
      </c>
    </row>
    <row r="830" spans="1:13" s="1" customFormat="1" ht="19.75" customHeight="1" x14ac:dyDescent="0.25">
      <c r="A830" s="13">
        <v>20401</v>
      </c>
      <c r="B830" s="15" t="s">
        <v>951</v>
      </c>
      <c r="C830" s="15" t="s">
        <v>952</v>
      </c>
      <c r="D830" s="13">
        <v>730381</v>
      </c>
      <c r="E830" s="14" t="s">
        <v>420</v>
      </c>
      <c r="F830" s="16" t="s">
        <v>272</v>
      </c>
      <c r="G830" s="38" t="s">
        <v>52</v>
      </c>
      <c r="H830" s="14" t="s">
        <v>17</v>
      </c>
      <c r="I830" s="14" t="s">
        <v>14</v>
      </c>
      <c r="J830" s="13">
        <v>999464042</v>
      </c>
      <c r="K830" s="14" t="s">
        <v>421</v>
      </c>
      <c r="L830" s="14" t="s">
        <v>29</v>
      </c>
      <c r="M830" s="32" t="str">
        <f t="shared" si="12"/>
        <v>Result Contributor at H2020-Interreg Synergies Mapping Tool</v>
      </c>
    </row>
    <row r="831" spans="1:13" s="1" customFormat="1" ht="19.75" customHeight="1" x14ac:dyDescent="0.25">
      <c r="A831" s="13">
        <v>20401</v>
      </c>
      <c r="B831" s="15" t="s">
        <v>951</v>
      </c>
      <c r="C831" s="15" t="s">
        <v>952</v>
      </c>
      <c r="D831" s="13">
        <v>730381</v>
      </c>
      <c r="E831" s="14" t="s">
        <v>420</v>
      </c>
      <c r="F831" s="16" t="s">
        <v>272</v>
      </c>
      <c r="G831" s="38" t="s">
        <v>52</v>
      </c>
      <c r="H831" s="14" t="s">
        <v>17</v>
      </c>
      <c r="I831" s="14" t="s">
        <v>14</v>
      </c>
      <c r="J831" s="13">
        <v>999992692</v>
      </c>
      <c r="K831" s="14" t="s">
        <v>423</v>
      </c>
      <c r="L831" s="14" t="s">
        <v>16</v>
      </c>
      <c r="M831" s="32" t="str">
        <f t="shared" si="12"/>
        <v>Result Contributor at H2020-Interreg Synergies Mapping Tool</v>
      </c>
    </row>
    <row r="832" spans="1:13" s="1" customFormat="1" ht="19.75" customHeight="1" x14ac:dyDescent="0.25">
      <c r="A832" s="13">
        <v>20401</v>
      </c>
      <c r="B832" s="15" t="s">
        <v>951</v>
      </c>
      <c r="C832" s="15" t="s">
        <v>952</v>
      </c>
      <c r="D832" s="13">
        <v>730381</v>
      </c>
      <c r="E832" s="14" t="s">
        <v>420</v>
      </c>
      <c r="F832" s="16" t="s">
        <v>272</v>
      </c>
      <c r="G832" s="38" t="s">
        <v>128</v>
      </c>
      <c r="H832" s="14" t="s">
        <v>17</v>
      </c>
      <c r="I832" s="14" t="s">
        <v>14</v>
      </c>
      <c r="J832" s="13">
        <v>999464042</v>
      </c>
      <c r="K832" s="14" t="s">
        <v>421</v>
      </c>
      <c r="L832" s="14" t="s">
        <v>29</v>
      </c>
      <c r="M832" s="32" t="str">
        <f t="shared" si="12"/>
        <v>Result Contributor at H2020-Interreg Synergies Mapping Tool</v>
      </c>
    </row>
    <row r="833" spans="1:13" s="1" customFormat="1" ht="19.75" customHeight="1" x14ac:dyDescent="0.25">
      <c r="A833" s="13">
        <v>20401</v>
      </c>
      <c r="B833" s="15" t="s">
        <v>951</v>
      </c>
      <c r="C833" s="15" t="s">
        <v>952</v>
      </c>
      <c r="D833" s="13">
        <v>730381</v>
      </c>
      <c r="E833" s="14" t="s">
        <v>420</v>
      </c>
      <c r="F833" s="16" t="s">
        <v>272</v>
      </c>
      <c r="G833" s="38" t="s">
        <v>128</v>
      </c>
      <c r="H833" s="14" t="s">
        <v>17</v>
      </c>
      <c r="I833" s="14" t="s">
        <v>14</v>
      </c>
      <c r="J833" s="13">
        <v>999992692</v>
      </c>
      <c r="K833" s="14" t="s">
        <v>423</v>
      </c>
      <c r="L833" s="14" t="s">
        <v>16</v>
      </c>
      <c r="M833" s="32" t="str">
        <f t="shared" si="12"/>
        <v>Result Contributor at H2020-Interreg Synergies Mapping Tool</v>
      </c>
    </row>
    <row r="834" spans="1:13" s="1" customFormat="1" ht="19.75" customHeight="1" x14ac:dyDescent="0.25">
      <c r="A834" s="13">
        <v>20401</v>
      </c>
      <c r="B834" s="15" t="s">
        <v>951</v>
      </c>
      <c r="C834" s="15" t="s">
        <v>952</v>
      </c>
      <c r="D834" s="13">
        <v>730381</v>
      </c>
      <c r="E834" s="14" t="s">
        <v>420</v>
      </c>
      <c r="F834" s="16" t="s">
        <v>272</v>
      </c>
      <c r="G834" s="38" t="s">
        <v>62</v>
      </c>
      <c r="H834" s="14" t="s">
        <v>17</v>
      </c>
      <c r="I834" s="14" t="s">
        <v>14</v>
      </c>
      <c r="J834" s="13">
        <v>999464042</v>
      </c>
      <c r="K834" s="14" t="s">
        <v>421</v>
      </c>
      <c r="L834" s="14" t="s">
        <v>29</v>
      </c>
      <c r="M834" s="32" t="str">
        <f t="shared" si="12"/>
        <v>Result Contributor at H2020-Interreg Synergies Mapping Tool</v>
      </c>
    </row>
    <row r="835" spans="1:13" s="1" customFormat="1" ht="19.75" customHeight="1" x14ac:dyDescent="0.25">
      <c r="A835" s="13">
        <v>20401</v>
      </c>
      <c r="B835" s="15" t="s">
        <v>951</v>
      </c>
      <c r="C835" s="15" t="s">
        <v>952</v>
      </c>
      <c r="D835" s="13">
        <v>730381</v>
      </c>
      <c r="E835" s="14" t="s">
        <v>420</v>
      </c>
      <c r="F835" s="16" t="s">
        <v>272</v>
      </c>
      <c r="G835" s="38" t="s">
        <v>62</v>
      </c>
      <c r="H835" s="14" t="s">
        <v>17</v>
      </c>
      <c r="I835" s="14" t="s">
        <v>14</v>
      </c>
      <c r="J835" s="13">
        <v>999992692</v>
      </c>
      <c r="K835" s="14" t="s">
        <v>423</v>
      </c>
      <c r="L835" s="14" t="s">
        <v>16</v>
      </c>
      <c r="M835" s="32" t="str">
        <f t="shared" ref="M835:M898" si="13">HYPERLINK("https://webgate.ec.europa.eu/dashboard/sense/app/984fb9e1-b5ad-44ee-b380-c7da695cfd6e/sheet/371667d5-31a8-4cbb-b4ca-ece4bbcc02a8/state/analysis/select/Organisation ID/"&amp;J835,"Result Contributor at H2020-Interreg Synergies Mapping Tool")</f>
        <v>Result Contributor at H2020-Interreg Synergies Mapping Tool</v>
      </c>
    </row>
    <row r="836" spans="1:13" s="1" customFormat="1" ht="19.75" customHeight="1" x14ac:dyDescent="0.25">
      <c r="A836" s="5">
        <v>20463</v>
      </c>
      <c r="B836" s="6" t="s">
        <v>750</v>
      </c>
      <c r="C836" s="7" t="s">
        <v>751</v>
      </c>
      <c r="D836" s="5">
        <v>636984</v>
      </c>
      <c r="E836" s="7" t="s">
        <v>424</v>
      </c>
      <c r="F836" s="8" t="s">
        <v>425</v>
      </c>
      <c r="G836" s="36" t="s">
        <v>91</v>
      </c>
      <c r="H836" s="7" t="s">
        <v>17</v>
      </c>
      <c r="I836" s="7" t="s">
        <v>14</v>
      </c>
      <c r="J836" s="5">
        <v>999977463</v>
      </c>
      <c r="K836" s="7" t="s">
        <v>426</v>
      </c>
      <c r="L836" s="7" t="s">
        <v>16</v>
      </c>
      <c r="M836" s="32" t="str">
        <f t="shared" si="13"/>
        <v>Result Contributor at H2020-Interreg Synergies Mapping Tool</v>
      </c>
    </row>
    <row r="837" spans="1:13" s="1" customFormat="1" ht="19.75" customHeight="1" x14ac:dyDescent="0.25">
      <c r="A837" s="9">
        <v>20615</v>
      </c>
      <c r="B837" s="10" t="s">
        <v>1054</v>
      </c>
      <c r="C837" s="11" t="s">
        <v>752</v>
      </c>
      <c r="D837" s="9">
        <v>686585</v>
      </c>
      <c r="E837" s="11" t="s">
        <v>427</v>
      </c>
      <c r="F837" s="12" t="s">
        <v>428</v>
      </c>
      <c r="G837" s="37" t="s">
        <v>52</v>
      </c>
      <c r="H837" s="11" t="s">
        <v>27</v>
      </c>
      <c r="I837" s="11" t="s">
        <v>14</v>
      </c>
      <c r="J837" s="9">
        <v>963628459</v>
      </c>
      <c r="K837" s="11" t="s">
        <v>429</v>
      </c>
      <c r="L837" s="11" t="s">
        <v>21</v>
      </c>
      <c r="M837" s="32" t="str">
        <f t="shared" si="13"/>
        <v>Result Contributor at H2020-Interreg Synergies Mapping Tool</v>
      </c>
    </row>
    <row r="838" spans="1:13" s="1" customFormat="1" ht="19.75" customHeight="1" x14ac:dyDescent="0.25">
      <c r="A838" s="9">
        <v>20615</v>
      </c>
      <c r="B838" s="10" t="s">
        <v>1054</v>
      </c>
      <c r="C838" s="11" t="s">
        <v>752</v>
      </c>
      <c r="D838" s="9">
        <v>686585</v>
      </c>
      <c r="E838" s="11" t="s">
        <v>427</v>
      </c>
      <c r="F838" s="12" t="s">
        <v>428</v>
      </c>
      <c r="G838" s="37" t="s">
        <v>52</v>
      </c>
      <c r="H838" s="11" t="s">
        <v>39</v>
      </c>
      <c r="I838" s="11" t="s">
        <v>14</v>
      </c>
      <c r="J838" s="9">
        <v>998626059</v>
      </c>
      <c r="K838" s="11" t="s">
        <v>430</v>
      </c>
      <c r="L838" s="11" t="s">
        <v>21</v>
      </c>
      <c r="M838" s="32" t="str">
        <f t="shared" si="13"/>
        <v>Result Contributor at H2020-Interreg Synergies Mapping Tool</v>
      </c>
    </row>
    <row r="839" spans="1:13" s="1" customFormat="1" ht="19.75" customHeight="1" x14ac:dyDescent="0.25">
      <c r="A839" s="9">
        <v>20615</v>
      </c>
      <c r="B839" s="10" t="s">
        <v>1054</v>
      </c>
      <c r="C839" s="11" t="s">
        <v>752</v>
      </c>
      <c r="D839" s="9">
        <v>686585</v>
      </c>
      <c r="E839" s="11" t="s">
        <v>427</v>
      </c>
      <c r="F839" s="12" t="s">
        <v>428</v>
      </c>
      <c r="G839" s="37" t="s">
        <v>52</v>
      </c>
      <c r="H839" s="11" t="s">
        <v>39</v>
      </c>
      <c r="I839" s="11" t="s">
        <v>14</v>
      </c>
      <c r="J839" s="9">
        <v>999841954</v>
      </c>
      <c r="K839" s="11" t="s">
        <v>431</v>
      </c>
      <c r="L839" s="11" t="s">
        <v>16</v>
      </c>
      <c r="M839" s="32" t="str">
        <f t="shared" si="13"/>
        <v>Result Contributor at H2020-Interreg Synergies Mapping Tool</v>
      </c>
    </row>
    <row r="840" spans="1:13" s="1" customFormat="1" ht="19.75" customHeight="1" x14ac:dyDescent="0.25">
      <c r="A840" s="9">
        <v>20615</v>
      </c>
      <c r="B840" s="10" t="s">
        <v>1054</v>
      </c>
      <c r="C840" s="11" t="s">
        <v>752</v>
      </c>
      <c r="D840" s="9">
        <v>686585</v>
      </c>
      <c r="E840" s="11" t="s">
        <v>427</v>
      </c>
      <c r="F840" s="12" t="s">
        <v>428</v>
      </c>
      <c r="G840" s="37" t="s">
        <v>91</v>
      </c>
      <c r="H840" s="11" t="s">
        <v>27</v>
      </c>
      <c r="I840" s="11" t="s">
        <v>14</v>
      </c>
      <c r="J840" s="9">
        <v>963628459</v>
      </c>
      <c r="K840" s="11" t="s">
        <v>429</v>
      </c>
      <c r="L840" s="11" t="s">
        <v>21</v>
      </c>
      <c r="M840" s="32" t="str">
        <f t="shared" si="13"/>
        <v>Result Contributor at H2020-Interreg Synergies Mapping Tool</v>
      </c>
    </row>
    <row r="841" spans="1:13" s="1" customFormat="1" ht="19.75" customHeight="1" x14ac:dyDescent="0.25">
      <c r="A841" s="9">
        <v>20615</v>
      </c>
      <c r="B841" s="10" t="s">
        <v>1054</v>
      </c>
      <c r="C841" s="11" t="s">
        <v>752</v>
      </c>
      <c r="D841" s="9">
        <v>686585</v>
      </c>
      <c r="E841" s="11" t="s">
        <v>427</v>
      </c>
      <c r="F841" s="12" t="s">
        <v>428</v>
      </c>
      <c r="G841" s="37" t="s">
        <v>91</v>
      </c>
      <c r="H841" s="11" t="s">
        <v>39</v>
      </c>
      <c r="I841" s="11" t="s">
        <v>14</v>
      </c>
      <c r="J841" s="9">
        <v>998626059</v>
      </c>
      <c r="K841" s="11" t="s">
        <v>430</v>
      </c>
      <c r="L841" s="11" t="s">
        <v>21</v>
      </c>
      <c r="M841" s="32" t="str">
        <f t="shared" si="13"/>
        <v>Result Contributor at H2020-Interreg Synergies Mapping Tool</v>
      </c>
    </row>
    <row r="842" spans="1:13" s="1" customFormat="1" ht="19.75" customHeight="1" x14ac:dyDescent="0.25">
      <c r="A842" s="9">
        <v>20615</v>
      </c>
      <c r="B842" s="10" t="s">
        <v>1054</v>
      </c>
      <c r="C842" s="11" t="s">
        <v>752</v>
      </c>
      <c r="D842" s="9">
        <v>686585</v>
      </c>
      <c r="E842" s="11" t="s">
        <v>427</v>
      </c>
      <c r="F842" s="12" t="s">
        <v>428</v>
      </c>
      <c r="G842" s="37" t="s">
        <v>91</v>
      </c>
      <c r="H842" s="11" t="s">
        <v>39</v>
      </c>
      <c r="I842" s="11" t="s">
        <v>14</v>
      </c>
      <c r="J842" s="9">
        <v>999841954</v>
      </c>
      <c r="K842" s="11" t="s">
        <v>431</v>
      </c>
      <c r="L842" s="11" t="s">
        <v>16</v>
      </c>
      <c r="M842" s="32" t="str">
        <f t="shared" si="13"/>
        <v>Result Contributor at H2020-Interreg Synergies Mapping Tool</v>
      </c>
    </row>
    <row r="843" spans="1:13" s="1" customFormat="1" ht="19.75" customHeight="1" x14ac:dyDescent="0.25">
      <c r="A843" s="9">
        <v>20615</v>
      </c>
      <c r="B843" s="10" t="s">
        <v>1054</v>
      </c>
      <c r="C843" s="11" t="s">
        <v>752</v>
      </c>
      <c r="D843" s="9">
        <v>686585</v>
      </c>
      <c r="E843" s="11" t="s">
        <v>427</v>
      </c>
      <c r="F843" s="12" t="s">
        <v>428</v>
      </c>
      <c r="G843" s="37" t="s">
        <v>32</v>
      </c>
      <c r="H843" s="11" t="s">
        <v>27</v>
      </c>
      <c r="I843" s="11" t="s">
        <v>14</v>
      </c>
      <c r="J843" s="9">
        <v>963628459</v>
      </c>
      <c r="K843" s="11" t="s">
        <v>429</v>
      </c>
      <c r="L843" s="11" t="s">
        <v>21</v>
      </c>
      <c r="M843" s="32" t="str">
        <f t="shared" si="13"/>
        <v>Result Contributor at H2020-Interreg Synergies Mapping Tool</v>
      </c>
    </row>
    <row r="844" spans="1:13" s="1" customFormat="1" ht="19.75" customHeight="1" x14ac:dyDescent="0.25">
      <c r="A844" s="9">
        <v>20615</v>
      </c>
      <c r="B844" s="10" t="s">
        <v>1054</v>
      </c>
      <c r="C844" s="11" t="s">
        <v>752</v>
      </c>
      <c r="D844" s="9">
        <v>686585</v>
      </c>
      <c r="E844" s="11" t="s">
        <v>427</v>
      </c>
      <c r="F844" s="12" t="s">
        <v>428</v>
      </c>
      <c r="G844" s="37" t="s">
        <v>32</v>
      </c>
      <c r="H844" s="11" t="s">
        <v>39</v>
      </c>
      <c r="I844" s="11" t="s">
        <v>14</v>
      </c>
      <c r="J844" s="9">
        <v>998626059</v>
      </c>
      <c r="K844" s="11" t="s">
        <v>430</v>
      </c>
      <c r="L844" s="11" t="s">
        <v>21</v>
      </c>
      <c r="M844" s="32" t="str">
        <f t="shared" si="13"/>
        <v>Result Contributor at H2020-Interreg Synergies Mapping Tool</v>
      </c>
    </row>
    <row r="845" spans="1:13" s="1" customFormat="1" ht="19.75" customHeight="1" x14ac:dyDescent="0.25">
      <c r="A845" s="9">
        <v>20615</v>
      </c>
      <c r="B845" s="10" t="s">
        <v>1054</v>
      </c>
      <c r="C845" s="11" t="s">
        <v>752</v>
      </c>
      <c r="D845" s="9">
        <v>686585</v>
      </c>
      <c r="E845" s="11" t="s">
        <v>427</v>
      </c>
      <c r="F845" s="12" t="s">
        <v>428</v>
      </c>
      <c r="G845" s="37" t="s">
        <v>32</v>
      </c>
      <c r="H845" s="11" t="s">
        <v>39</v>
      </c>
      <c r="I845" s="11" t="s">
        <v>14</v>
      </c>
      <c r="J845" s="9">
        <v>999841954</v>
      </c>
      <c r="K845" s="11" t="s">
        <v>431</v>
      </c>
      <c r="L845" s="11" t="s">
        <v>16</v>
      </c>
      <c r="M845" s="32" t="str">
        <f t="shared" si="13"/>
        <v>Result Contributor at H2020-Interreg Synergies Mapping Tool</v>
      </c>
    </row>
    <row r="846" spans="1:13" s="1" customFormat="1" ht="19.75" customHeight="1" x14ac:dyDescent="0.25">
      <c r="A846" s="13">
        <v>20832</v>
      </c>
      <c r="B846" s="15" t="s">
        <v>753</v>
      </c>
      <c r="C846" s="14" t="s">
        <v>754</v>
      </c>
      <c r="D846" s="13">
        <v>731289</v>
      </c>
      <c r="E846" s="14" t="s">
        <v>432</v>
      </c>
      <c r="F846" s="16" t="s">
        <v>383</v>
      </c>
      <c r="G846" s="38" t="s">
        <v>91</v>
      </c>
      <c r="H846" s="14" t="s">
        <v>17</v>
      </c>
      <c r="I846" s="14" t="s">
        <v>14</v>
      </c>
      <c r="J846" s="13">
        <v>999983962</v>
      </c>
      <c r="K846" s="14" t="s">
        <v>169</v>
      </c>
      <c r="L846" s="14" t="s">
        <v>16</v>
      </c>
      <c r="M846" s="32" t="str">
        <f t="shared" si="13"/>
        <v>Result Contributor at H2020-Interreg Synergies Mapping Tool</v>
      </c>
    </row>
    <row r="847" spans="1:13" s="1" customFormat="1" ht="19.75" customHeight="1" x14ac:dyDescent="0.25">
      <c r="A847" s="5">
        <v>20839</v>
      </c>
      <c r="B847" s="7"/>
      <c r="C847" s="6" t="s">
        <v>982</v>
      </c>
      <c r="D847" s="5">
        <v>731289</v>
      </c>
      <c r="E847" s="7" t="s">
        <v>432</v>
      </c>
      <c r="F847" s="8" t="s">
        <v>383</v>
      </c>
      <c r="G847" s="36" t="s">
        <v>91</v>
      </c>
      <c r="H847" s="7" t="s">
        <v>17</v>
      </c>
      <c r="I847" s="7" t="s">
        <v>14</v>
      </c>
      <c r="J847" s="5">
        <v>999983962</v>
      </c>
      <c r="K847" s="7" t="s">
        <v>169</v>
      </c>
      <c r="L847" s="7" t="s">
        <v>16</v>
      </c>
      <c r="M847" s="32" t="str">
        <f t="shared" si="13"/>
        <v>Result Contributor at H2020-Interreg Synergies Mapping Tool</v>
      </c>
    </row>
    <row r="848" spans="1:13" s="1" customFormat="1" ht="19.75" customHeight="1" x14ac:dyDescent="0.25">
      <c r="A848" s="9">
        <v>20987</v>
      </c>
      <c r="B848" s="11" t="s">
        <v>755</v>
      </c>
      <c r="C848" s="10" t="s">
        <v>756</v>
      </c>
      <c r="D848" s="9">
        <v>731289</v>
      </c>
      <c r="E848" s="11" t="s">
        <v>432</v>
      </c>
      <c r="F848" s="12" t="s">
        <v>383</v>
      </c>
      <c r="G848" s="37" t="s">
        <v>91</v>
      </c>
      <c r="H848" s="11" t="s">
        <v>17</v>
      </c>
      <c r="I848" s="11" t="s">
        <v>14</v>
      </c>
      <c r="J848" s="9">
        <v>999983962</v>
      </c>
      <c r="K848" s="11" t="s">
        <v>169</v>
      </c>
      <c r="L848" s="11" t="s">
        <v>16</v>
      </c>
      <c r="M848" s="32" t="str">
        <f t="shared" si="13"/>
        <v>Result Contributor at H2020-Interreg Synergies Mapping Tool</v>
      </c>
    </row>
    <row r="849" spans="1:13" s="1" customFormat="1" ht="19.75" customHeight="1" x14ac:dyDescent="0.25">
      <c r="A849" s="13">
        <v>21090</v>
      </c>
      <c r="B849" s="14"/>
      <c r="C849" s="15" t="s">
        <v>757</v>
      </c>
      <c r="D849" s="13">
        <v>713813</v>
      </c>
      <c r="E849" s="14" t="s">
        <v>409</v>
      </c>
      <c r="F849" s="16" t="s">
        <v>410</v>
      </c>
      <c r="G849" s="38" t="s">
        <v>52</v>
      </c>
      <c r="H849" s="14" t="s">
        <v>17</v>
      </c>
      <c r="I849" s="14" t="s">
        <v>14</v>
      </c>
      <c r="J849" s="13">
        <v>998341364</v>
      </c>
      <c r="K849" s="14" t="s">
        <v>433</v>
      </c>
      <c r="L849" s="14" t="s">
        <v>21</v>
      </c>
      <c r="M849" s="32" t="str">
        <f t="shared" si="13"/>
        <v>Result Contributor at H2020-Interreg Synergies Mapping Tool</v>
      </c>
    </row>
    <row r="850" spans="1:13" s="1" customFormat="1" ht="19.75" customHeight="1" x14ac:dyDescent="0.25">
      <c r="A850" s="13">
        <v>21090</v>
      </c>
      <c r="B850" s="14"/>
      <c r="C850" s="15" t="s">
        <v>757</v>
      </c>
      <c r="D850" s="13">
        <v>713813</v>
      </c>
      <c r="E850" s="14" t="s">
        <v>409</v>
      </c>
      <c r="F850" s="16" t="s">
        <v>410</v>
      </c>
      <c r="G850" s="38" t="s">
        <v>52</v>
      </c>
      <c r="H850" s="14" t="s">
        <v>17</v>
      </c>
      <c r="I850" s="14" t="s">
        <v>14</v>
      </c>
      <c r="J850" s="13">
        <v>999482666</v>
      </c>
      <c r="K850" s="14" t="s">
        <v>213</v>
      </c>
      <c r="L850" s="14" t="s">
        <v>21</v>
      </c>
      <c r="M850" s="32" t="str">
        <f t="shared" si="13"/>
        <v>Result Contributor at H2020-Interreg Synergies Mapping Tool</v>
      </c>
    </row>
    <row r="851" spans="1:13" s="1" customFormat="1" ht="19.75" customHeight="1" x14ac:dyDescent="0.25">
      <c r="A851" s="13">
        <v>21090</v>
      </c>
      <c r="B851" s="14"/>
      <c r="C851" s="15" t="s">
        <v>757</v>
      </c>
      <c r="D851" s="13">
        <v>713813</v>
      </c>
      <c r="E851" s="14" t="s">
        <v>409</v>
      </c>
      <c r="F851" s="16" t="s">
        <v>410</v>
      </c>
      <c r="G851" s="38" t="s">
        <v>148</v>
      </c>
      <c r="H851" s="14" t="s">
        <v>17</v>
      </c>
      <c r="I851" s="14" t="s">
        <v>14</v>
      </c>
      <c r="J851" s="13">
        <v>998341364</v>
      </c>
      <c r="K851" s="14" t="s">
        <v>433</v>
      </c>
      <c r="L851" s="14" t="s">
        <v>21</v>
      </c>
      <c r="M851" s="32" t="str">
        <f t="shared" si="13"/>
        <v>Result Contributor at H2020-Interreg Synergies Mapping Tool</v>
      </c>
    </row>
    <row r="852" spans="1:13" s="1" customFormat="1" ht="19.75" customHeight="1" x14ac:dyDescent="0.25">
      <c r="A852" s="13">
        <v>21090</v>
      </c>
      <c r="B852" s="14"/>
      <c r="C852" s="15" t="s">
        <v>757</v>
      </c>
      <c r="D852" s="13">
        <v>713813</v>
      </c>
      <c r="E852" s="14" t="s">
        <v>409</v>
      </c>
      <c r="F852" s="16" t="s">
        <v>410</v>
      </c>
      <c r="G852" s="38" t="s">
        <v>148</v>
      </c>
      <c r="H852" s="14" t="s">
        <v>17</v>
      </c>
      <c r="I852" s="14" t="s">
        <v>14</v>
      </c>
      <c r="J852" s="13">
        <v>999482666</v>
      </c>
      <c r="K852" s="14" t="s">
        <v>213</v>
      </c>
      <c r="L852" s="14" t="s">
        <v>21</v>
      </c>
      <c r="M852" s="32" t="str">
        <f t="shared" si="13"/>
        <v>Result Contributor at H2020-Interreg Synergies Mapping Tool</v>
      </c>
    </row>
    <row r="853" spans="1:13" s="1" customFormat="1" ht="19.75" customHeight="1" x14ac:dyDescent="0.25">
      <c r="A853" s="5">
        <v>21095</v>
      </c>
      <c r="B853" s="7"/>
      <c r="C853" s="6" t="s">
        <v>758</v>
      </c>
      <c r="D853" s="5">
        <v>713813</v>
      </c>
      <c r="E853" s="7" t="s">
        <v>409</v>
      </c>
      <c r="F853" s="8" t="s">
        <v>410</v>
      </c>
      <c r="G853" s="36" t="s">
        <v>148</v>
      </c>
      <c r="H853" s="7" t="s">
        <v>17</v>
      </c>
      <c r="I853" s="7" t="s">
        <v>14</v>
      </c>
      <c r="J853" s="5">
        <v>998341364</v>
      </c>
      <c r="K853" s="7" t="s">
        <v>433</v>
      </c>
      <c r="L853" s="7" t="s">
        <v>21</v>
      </c>
      <c r="M853" s="32" t="str">
        <f t="shared" si="13"/>
        <v>Result Contributor at H2020-Interreg Synergies Mapping Tool</v>
      </c>
    </row>
    <row r="854" spans="1:13" s="1" customFormat="1" ht="19.75" customHeight="1" x14ac:dyDescent="0.25">
      <c r="A854" s="5">
        <v>21095</v>
      </c>
      <c r="B854" s="7"/>
      <c r="C854" s="6" t="s">
        <v>758</v>
      </c>
      <c r="D854" s="5">
        <v>713813</v>
      </c>
      <c r="E854" s="7" t="s">
        <v>409</v>
      </c>
      <c r="F854" s="8" t="s">
        <v>410</v>
      </c>
      <c r="G854" s="36" t="s">
        <v>148</v>
      </c>
      <c r="H854" s="7" t="s">
        <v>17</v>
      </c>
      <c r="I854" s="7" t="s">
        <v>14</v>
      </c>
      <c r="J854" s="5">
        <v>999482666</v>
      </c>
      <c r="K854" s="7" t="s">
        <v>213</v>
      </c>
      <c r="L854" s="7" t="s">
        <v>21</v>
      </c>
      <c r="M854" s="32" t="str">
        <f t="shared" si="13"/>
        <v>Result Contributor at H2020-Interreg Synergies Mapping Tool</v>
      </c>
    </row>
    <row r="855" spans="1:13" s="1" customFormat="1" ht="19.75" customHeight="1" x14ac:dyDescent="0.25">
      <c r="A855" s="5">
        <v>21095</v>
      </c>
      <c r="B855" s="7"/>
      <c r="C855" s="6" t="s">
        <v>758</v>
      </c>
      <c r="D855" s="5">
        <v>713813</v>
      </c>
      <c r="E855" s="7" t="s">
        <v>409</v>
      </c>
      <c r="F855" s="8" t="s">
        <v>410</v>
      </c>
      <c r="G855" s="36" t="s">
        <v>148</v>
      </c>
      <c r="H855" s="7" t="s">
        <v>73</v>
      </c>
      <c r="I855" s="7" t="s">
        <v>14</v>
      </c>
      <c r="J855" s="5">
        <v>999513512</v>
      </c>
      <c r="K855" s="7" t="s">
        <v>434</v>
      </c>
      <c r="L855" s="7" t="s">
        <v>19</v>
      </c>
      <c r="M855" s="32" t="str">
        <f t="shared" si="13"/>
        <v>Result Contributor at H2020-Interreg Synergies Mapping Tool</v>
      </c>
    </row>
    <row r="856" spans="1:13" s="1" customFormat="1" ht="19.75" customHeight="1" x14ac:dyDescent="0.25">
      <c r="A856" s="9">
        <v>21335</v>
      </c>
      <c r="B856" s="10" t="s">
        <v>759</v>
      </c>
      <c r="C856" s="10" t="s">
        <v>925</v>
      </c>
      <c r="D856" s="9">
        <v>688467</v>
      </c>
      <c r="E856" s="11" t="s">
        <v>435</v>
      </c>
      <c r="F856" s="12" t="s">
        <v>25</v>
      </c>
      <c r="G856" s="37" t="s">
        <v>31</v>
      </c>
      <c r="H856" s="11" t="s">
        <v>17</v>
      </c>
      <c r="I856" s="11" t="s">
        <v>14</v>
      </c>
      <c r="J856" s="9">
        <v>999885895</v>
      </c>
      <c r="K856" s="11" t="s">
        <v>436</v>
      </c>
      <c r="L856" s="11" t="s">
        <v>16</v>
      </c>
      <c r="M856" s="32" t="str">
        <f t="shared" si="13"/>
        <v>Result Contributor at H2020-Interreg Synergies Mapping Tool</v>
      </c>
    </row>
    <row r="857" spans="1:13" s="1" customFormat="1" ht="19.75" customHeight="1" x14ac:dyDescent="0.25">
      <c r="A857" s="9">
        <v>21335</v>
      </c>
      <c r="B857" s="10" t="s">
        <v>759</v>
      </c>
      <c r="C857" s="10" t="s">
        <v>925</v>
      </c>
      <c r="D857" s="9">
        <v>688467</v>
      </c>
      <c r="E857" s="11" t="s">
        <v>435</v>
      </c>
      <c r="F857" s="12" t="s">
        <v>25</v>
      </c>
      <c r="G857" s="37" t="s">
        <v>31</v>
      </c>
      <c r="H857" s="11" t="s">
        <v>143</v>
      </c>
      <c r="I857" s="11" t="s">
        <v>14</v>
      </c>
      <c r="J857" s="9">
        <v>946731253</v>
      </c>
      <c r="K857" s="11" t="s">
        <v>437</v>
      </c>
      <c r="L857" s="11" t="s">
        <v>21</v>
      </c>
      <c r="M857" s="32" t="str">
        <f t="shared" si="13"/>
        <v>Result Contributor at H2020-Interreg Synergies Mapping Tool</v>
      </c>
    </row>
    <row r="858" spans="1:13" s="1" customFormat="1" ht="19.75" customHeight="1" x14ac:dyDescent="0.25">
      <c r="A858" s="9">
        <v>21335</v>
      </c>
      <c r="B858" s="10" t="s">
        <v>759</v>
      </c>
      <c r="C858" s="10" t="s">
        <v>925</v>
      </c>
      <c r="D858" s="9">
        <v>688467</v>
      </c>
      <c r="E858" s="11" t="s">
        <v>435</v>
      </c>
      <c r="F858" s="12" t="s">
        <v>25</v>
      </c>
      <c r="G858" s="37" t="s">
        <v>31</v>
      </c>
      <c r="H858" s="11" t="s">
        <v>143</v>
      </c>
      <c r="I858" s="11" t="s">
        <v>14</v>
      </c>
      <c r="J858" s="9">
        <v>999744857</v>
      </c>
      <c r="K858" s="11" t="s">
        <v>438</v>
      </c>
      <c r="L858" s="11" t="s">
        <v>21</v>
      </c>
      <c r="M858" s="32" t="str">
        <f t="shared" si="13"/>
        <v>Result Contributor at H2020-Interreg Synergies Mapping Tool</v>
      </c>
    </row>
    <row r="859" spans="1:13" s="1" customFormat="1" ht="19.75" customHeight="1" x14ac:dyDescent="0.25">
      <c r="A859" s="9">
        <v>21335</v>
      </c>
      <c r="B859" s="10" t="s">
        <v>759</v>
      </c>
      <c r="C859" s="10" t="s">
        <v>925</v>
      </c>
      <c r="D859" s="9">
        <v>688467</v>
      </c>
      <c r="E859" s="11" t="s">
        <v>435</v>
      </c>
      <c r="F859" s="12" t="s">
        <v>25</v>
      </c>
      <c r="G859" s="37" t="s">
        <v>31</v>
      </c>
      <c r="H859" s="11" t="s">
        <v>99</v>
      </c>
      <c r="I859" s="11" t="s">
        <v>14</v>
      </c>
      <c r="J859" s="9">
        <v>999443478</v>
      </c>
      <c r="K859" s="11" t="s">
        <v>439</v>
      </c>
      <c r="L859" s="11" t="s">
        <v>56</v>
      </c>
      <c r="M859" s="32" t="str">
        <f t="shared" si="13"/>
        <v>Result Contributor at H2020-Interreg Synergies Mapping Tool</v>
      </c>
    </row>
    <row r="860" spans="1:13" s="1" customFormat="1" ht="19.75" customHeight="1" x14ac:dyDescent="0.25">
      <c r="A860" s="13">
        <v>21580</v>
      </c>
      <c r="B860" s="15" t="s">
        <v>760</v>
      </c>
      <c r="C860" s="15" t="s">
        <v>761</v>
      </c>
      <c r="D860" s="13">
        <v>646456</v>
      </c>
      <c r="E860" s="14" t="s">
        <v>261</v>
      </c>
      <c r="F860" s="16" t="s">
        <v>262</v>
      </c>
      <c r="G860" s="38" t="s">
        <v>31</v>
      </c>
      <c r="H860" s="14" t="s">
        <v>17</v>
      </c>
      <c r="I860" s="14" t="s">
        <v>14</v>
      </c>
      <c r="J860" s="13">
        <v>997438973</v>
      </c>
      <c r="K860" s="14" t="s">
        <v>263</v>
      </c>
      <c r="L860" s="14" t="s">
        <v>19</v>
      </c>
      <c r="M860" s="32" t="str">
        <f t="shared" si="13"/>
        <v>Result Contributor at H2020-Interreg Synergies Mapping Tool</v>
      </c>
    </row>
    <row r="861" spans="1:13" s="1" customFormat="1" ht="19.75" customHeight="1" x14ac:dyDescent="0.25">
      <c r="A861" s="13">
        <v>21580</v>
      </c>
      <c r="B861" s="15" t="s">
        <v>760</v>
      </c>
      <c r="C861" s="15" t="s">
        <v>761</v>
      </c>
      <c r="D861" s="13">
        <v>646456</v>
      </c>
      <c r="E861" s="14" t="s">
        <v>261</v>
      </c>
      <c r="F861" s="16" t="s">
        <v>262</v>
      </c>
      <c r="G861" s="38" t="s">
        <v>62</v>
      </c>
      <c r="H861" s="14" t="s">
        <v>17</v>
      </c>
      <c r="I861" s="14" t="s">
        <v>14</v>
      </c>
      <c r="J861" s="13">
        <v>997438973</v>
      </c>
      <c r="K861" s="14" t="s">
        <v>263</v>
      </c>
      <c r="L861" s="14" t="s">
        <v>19</v>
      </c>
      <c r="M861" s="32" t="str">
        <f t="shared" si="13"/>
        <v>Result Contributor at H2020-Interreg Synergies Mapping Tool</v>
      </c>
    </row>
    <row r="862" spans="1:13" s="1" customFormat="1" ht="19.75" customHeight="1" x14ac:dyDescent="0.25">
      <c r="A862" s="5">
        <v>21602</v>
      </c>
      <c r="B862" s="22" t="s">
        <v>1055</v>
      </c>
      <c r="C862" s="6" t="s">
        <v>997</v>
      </c>
      <c r="D862" s="5">
        <v>646456</v>
      </c>
      <c r="E862" s="7" t="s">
        <v>261</v>
      </c>
      <c r="F862" s="8" t="s">
        <v>262</v>
      </c>
      <c r="G862" s="36" t="s">
        <v>52</v>
      </c>
      <c r="H862" s="7" t="s">
        <v>17</v>
      </c>
      <c r="I862" s="7" t="s">
        <v>14</v>
      </c>
      <c r="J862" s="5">
        <v>941285382</v>
      </c>
      <c r="K862" s="7" t="s">
        <v>291</v>
      </c>
      <c r="L862" s="7" t="s">
        <v>21</v>
      </c>
      <c r="M862" s="32" t="str">
        <f t="shared" si="13"/>
        <v>Result Contributor at H2020-Interreg Synergies Mapping Tool</v>
      </c>
    </row>
    <row r="863" spans="1:13" s="1" customFormat="1" ht="19.75" customHeight="1" x14ac:dyDescent="0.25">
      <c r="A863" s="5">
        <v>21602</v>
      </c>
      <c r="B863" s="22" t="s">
        <v>1055</v>
      </c>
      <c r="C863" s="6" t="s">
        <v>997</v>
      </c>
      <c r="D863" s="5">
        <v>646456</v>
      </c>
      <c r="E863" s="7" t="s">
        <v>261</v>
      </c>
      <c r="F863" s="8" t="s">
        <v>262</v>
      </c>
      <c r="G863" s="36" t="s">
        <v>52</v>
      </c>
      <c r="H863" s="7" t="s">
        <v>17</v>
      </c>
      <c r="I863" s="7" t="s">
        <v>14</v>
      </c>
      <c r="J863" s="5">
        <v>958976436</v>
      </c>
      <c r="K863" s="7" t="s">
        <v>292</v>
      </c>
      <c r="L863" s="7" t="s">
        <v>56</v>
      </c>
      <c r="M863" s="32" t="str">
        <f t="shared" si="13"/>
        <v>Result Contributor at H2020-Interreg Synergies Mapping Tool</v>
      </c>
    </row>
    <row r="864" spans="1:13" s="1" customFormat="1" ht="19.75" customHeight="1" x14ac:dyDescent="0.25">
      <c r="A864" s="5">
        <v>21602</v>
      </c>
      <c r="B864" s="22" t="s">
        <v>1055</v>
      </c>
      <c r="C864" s="6" t="s">
        <v>997</v>
      </c>
      <c r="D864" s="5">
        <v>646456</v>
      </c>
      <c r="E864" s="7" t="s">
        <v>261</v>
      </c>
      <c r="F864" s="8" t="s">
        <v>262</v>
      </c>
      <c r="G864" s="36" t="s">
        <v>52</v>
      </c>
      <c r="H864" s="7" t="s">
        <v>17</v>
      </c>
      <c r="I864" s="7" t="s">
        <v>14</v>
      </c>
      <c r="J864" s="5">
        <v>997438973</v>
      </c>
      <c r="K864" s="7" t="s">
        <v>263</v>
      </c>
      <c r="L864" s="7" t="s">
        <v>19</v>
      </c>
      <c r="M864" s="32" t="str">
        <f t="shared" si="13"/>
        <v>Result Contributor at H2020-Interreg Synergies Mapping Tool</v>
      </c>
    </row>
    <row r="865" spans="1:13" s="1" customFormat="1" ht="19.75" customHeight="1" x14ac:dyDescent="0.25">
      <c r="A865" s="5">
        <v>21602</v>
      </c>
      <c r="B865" s="22" t="s">
        <v>1055</v>
      </c>
      <c r="C865" s="6" t="s">
        <v>997</v>
      </c>
      <c r="D865" s="5">
        <v>646456</v>
      </c>
      <c r="E865" s="7" t="s">
        <v>261</v>
      </c>
      <c r="F865" s="8" t="s">
        <v>262</v>
      </c>
      <c r="G865" s="36" t="s">
        <v>62</v>
      </c>
      <c r="H865" s="7" t="s">
        <v>17</v>
      </c>
      <c r="I865" s="7" t="s">
        <v>14</v>
      </c>
      <c r="J865" s="5">
        <v>941285382</v>
      </c>
      <c r="K865" s="7" t="s">
        <v>291</v>
      </c>
      <c r="L865" s="7" t="s">
        <v>21</v>
      </c>
      <c r="M865" s="32" t="str">
        <f t="shared" si="13"/>
        <v>Result Contributor at H2020-Interreg Synergies Mapping Tool</v>
      </c>
    </row>
    <row r="866" spans="1:13" s="1" customFormat="1" ht="19.75" customHeight="1" x14ac:dyDescent="0.25">
      <c r="A866" s="5">
        <v>21602</v>
      </c>
      <c r="B866" s="22" t="s">
        <v>1055</v>
      </c>
      <c r="C866" s="6" t="s">
        <v>997</v>
      </c>
      <c r="D866" s="5">
        <v>646456</v>
      </c>
      <c r="E866" s="7" t="s">
        <v>261</v>
      </c>
      <c r="F866" s="8" t="s">
        <v>262</v>
      </c>
      <c r="G866" s="36" t="s">
        <v>62</v>
      </c>
      <c r="H866" s="7" t="s">
        <v>17</v>
      </c>
      <c r="I866" s="7" t="s">
        <v>14</v>
      </c>
      <c r="J866" s="5">
        <v>958976436</v>
      </c>
      <c r="K866" s="7" t="s">
        <v>292</v>
      </c>
      <c r="L866" s="7" t="s">
        <v>56</v>
      </c>
      <c r="M866" s="32" t="str">
        <f t="shared" si="13"/>
        <v>Result Contributor at H2020-Interreg Synergies Mapping Tool</v>
      </c>
    </row>
    <row r="867" spans="1:13" s="1" customFormat="1" ht="19.75" customHeight="1" x14ac:dyDescent="0.25">
      <c r="A867" s="5">
        <v>21602</v>
      </c>
      <c r="B867" s="22" t="s">
        <v>1055</v>
      </c>
      <c r="C867" s="6" t="s">
        <v>997</v>
      </c>
      <c r="D867" s="5">
        <v>646456</v>
      </c>
      <c r="E867" s="7" t="s">
        <v>261</v>
      </c>
      <c r="F867" s="8" t="s">
        <v>262</v>
      </c>
      <c r="G867" s="36" t="s">
        <v>62</v>
      </c>
      <c r="H867" s="7" t="s">
        <v>17</v>
      </c>
      <c r="I867" s="7" t="s">
        <v>14</v>
      </c>
      <c r="J867" s="5">
        <v>997438973</v>
      </c>
      <c r="K867" s="7" t="s">
        <v>263</v>
      </c>
      <c r="L867" s="7" t="s">
        <v>19</v>
      </c>
      <c r="M867" s="32" t="str">
        <f t="shared" si="13"/>
        <v>Result Contributor at H2020-Interreg Synergies Mapping Tool</v>
      </c>
    </row>
    <row r="868" spans="1:13" s="1" customFormat="1" ht="19.75" customHeight="1" x14ac:dyDescent="0.25">
      <c r="A868" s="5">
        <v>21602</v>
      </c>
      <c r="B868" s="22" t="s">
        <v>1055</v>
      </c>
      <c r="C868" s="6" t="s">
        <v>997</v>
      </c>
      <c r="D868" s="5">
        <v>646456</v>
      </c>
      <c r="E868" s="7" t="s">
        <v>261</v>
      </c>
      <c r="F868" s="8" t="s">
        <v>262</v>
      </c>
      <c r="G868" s="36" t="s">
        <v>148</v>
      </c>
      <c r="H868" s="7" t="s">
        <v>17</v>
      </c>
      <c r="I868" s="7" t="s">
        <v>14</v>
      </c>
      <c r="J868" s="5">
        <v>941285382</v>
      </c>
      <c r="K868" s="7" t="s">
        <v>291</v>
      </c>
      <c r="L868" s="7" t="s">
        <v>21</v>
      </c>
      <c r="M868" s="32" t="str">
        <f t="shared" si="13"/>
        <v>Result Contributor at H2020-Interreg Synergies Mapping Tool</v>
      </c>
    </row>
    <row r="869" spans="1:13" s="1" customFormat="1" ht="19.75" customHeight="1" x14ac:dyDescent="0.25">
      <c r="A869" s="5">
        <v>21602</v>
      </c>
      <c r="B869" s="22" t="s">
        <v>1055</v>
      </c>
      <c r="C869" s="6" t="s">
        <v>997</v>
      </c>
      <c r="D869" s="5">
        <v>646456</v>
      </c>
      <c r="E869" s="7" t="s">
        <v>261</v>
      </c>
      <c r="F869" s="8" t="s">
        <v>262</v>
      </c>
      <c r="G869" s="36" t="s">
        <v>148</v>
      </c>
      <c r="H869" s="7" t="s">
        <v>17</v>
      </c>
      <c r="I869" s="7" t="s">
        <v>14</v>
      </c>
      <c r="J869" s="5">
        <v>958976436</v>
      </c>
      <c r="K869" s="7" t="s">
        <v>292</v>
      </c>
      <c r="L869" s="7" t="s">
        <v>56</v>
      </c>
      <c r="M869" s="32" t="str">
        <f t="shared" si="13"/>
        <v>Result Contributor at H2020-Interreg Synergies Mapping Tool</v>
      </c>
    </row>
    <row r="870" spans="1:13" s="1" customFormat="1" ht="19.75" customHeight="1" x14ac:dyDescent="0.25">
      <c r="A870" s="5">
        <v>21602</v>
      </c>
      <c r="B870" s="22" t="s">
        <v>1055</v>
      </c>
      <c r="C870" s="6" t="s">
        <v>997</v>
      </c>
      <c r="D870" s="5">
        <v>646456</v>
      </c>
      <c r="E870" s="7" t="s">
        <v>261</v>
      </c>
      <c r="F870" s="8" t="s">
        <v>262</v>
      </c>
      <c r="G870" s="36" t="s">
        <v>148</v>
      </c>
      <c r="H870" s="7" t="s">
        <v>17</v>
      </c>
      <c r="I870" s="7" t="s">
        <v>14</v>
      </c>
      <c r="J870" s="5">
        <v>997438973</v>
      </c>
      <c r="K870" s="7" t="s">
        <v>263</v>
      </c>
      <c r="L870" s="7" t="s">
        <v>19</v>
      </c>
      <c r="M870" s="32" t="str">
        <f t="shared" si="13"/>
        <v>Result Contributor at H2020-Interreg Synergies Mapping Tool</v>
      </c>
    </row>
    <row r="871" spans="1:13" s="2" customFormat="1" ht="19.75" customHeight="1" x14ac:dyDescent="0.25">
      <c r="A871" s="9">
        <v>21609</v>
      </c>
      <c r="B871" s="10" t="s">
        <v>1056</v>
      </c>
      <c r="C871" s="10" t="s">
        <v>762</v>
      </c>
      <c r="D871" s="9">
        <v>646456</v>
      </c>
      <c r="E871" s="11" t="s">
        <v>261</v>
      </c>
      <c r="F871" s="12" t="s">
        <v>262</v>
      </c>
      <c r="G871" s="37" t="s">
        <v>91</v>
      </c>
      <c r="H871" s="11" t="s">
        <v>17</v>
      </c>
      <c r="I871" s="11" t="s">
        <v>14</v>
      </c>
      <c r="J871" s="9">
        <v>958976436</v>
      </c>
      <c r="K871" s="11" t="s">
        <v>292</v>
      </c>
      <c r="L871" s="11" t="s">
        <v>56</v>
      </c>
      <c r="M871" s="32" t="str">
        <f t="shared" si="13"/>
        <v>Result Contributor at H2020-Interreg Synergies Mapping Tool</v>
      </c>
    </row>
    <row r="872" spans="1:13" s="1" customFormat="1" ht="19.75" customHeight="1" x14ac:dyDescent="0.25">
      <c r="A872" s="9">
        <v>21609</v>
      </c>
      <c r="B872" s="10" t="s">
        <v>1056</v>
      </c>
      <c r="C872" s="10" t="s">
        <v>762</v>
      </c>
      <c r="D872" s="9">
        <v>646456</v>
      </c>
      <c r="E872" s="11" t="s">
        <v>261</v>
      </c>
      <c r="F872" s="12" t="s">
        <v>262</v>
      </c>
      <c r="G872" s="37" t="s">
        <v>91</v>
      </c>
      <c r="H872" s="11" t="s">
        <v>17</v>
      </c>
      <c r="I872" s="11" t="s">
        <v>14</v>
      </c>
      <c r="J872" s="9">
        <v>997438973</v>
      </c>
      <c r="K872" s="11" t="s">
        <v>263</v>
      </c>
      <c r="L872" s="11" t="s">
        <v>19</v>
      </c>
      <c r="M872" s="32" t="str">
        <f t="shared" si="13"/>
        <v>Result Contributor at H2020-Interreg Synergies Mapping Tool</v>
      </c>
    </row>
    <row r="873" spans="1:13" s="1" customFormat="1" ht="19.75" customHeight="1" x14ac:dyDescent="0.25">
      <c r="A873" s="9">
        <v>21609</v>
      </c>
      <c r="B873" s="10" t="s">
        <v>1056</v>
      </c>
      <c r="C873" s="10" t="s">
        <v>762</v>
      </c>
      <c r="D873" s="9">
        <v>646456</v>
      </c>
      <c r="E873" s="11" t="s">
        <v>261</v>
      </c>
      <c r="F873" s="12" t="s">
        <v>262</v>
      </c>
      <c r="G873" s="37" t="s">
        <v>32</v>
      </c>
      <c r="H873" s="11" t="s">
        <v>17</v>
      </c>
      <c r="I873" s="11" t="s">
        <v>14</v>
      </c>
      <c r="J873" s="9">
        <v>958976436</v>
      </c>
      <c r="K873" s="11" t="s">
        <v>292</v>
      </c>
      <c r="L873" s="11" t="s">
        <v>56</v>
      </c>
      <c r="M873" s="32" t="str">
        <f t="shared" si="13"/>
        <v>Result Contributor at H2020-Interreg Synergies Mapping Tool</v>
      </c>
    </row>
    <row r="874" spans="1:13" s="1" customFormat="1" ht="19.75" customHeight="1" x14ac:dyDescent="0.25">
      <c r="A874" s="9">
        <v>21609</v>
      </c>
      <c r="B874" s="10" t="s">
        <v>1056</v>
      </c>
      <c r="C874" s="10" t="s">
        <v>762</v>
      </c>
      <c r="D874" s="9">
        <v>646456</v>
      </c>
      <c r="E874" s="11" t="s">
        <v>261</v>
      </c>
      <c r="F874" s="12" t="s">
        <v>262</v>
      </c>
      <c r="G874" s="37" t="s">
        <v>32</v>
      </c>
      <c r="H874" s="11" t="s">
        <v>17</v>
      </c>
      <c r="I874" s="11" t="s">
        <v>14</v>
      </c>
      <c r="J874" s="9">
        <v>997438973</v>
      </c>
      <c r="K874" s="11" t="s">
        <v>263</v>
      </c>
      <c r="L874" s="11" t="s">
        <v>19</v>
      </c>
      <c r="M874" s="32" t="str">
        <f t="shared" si="13"/>
        <v>Result Contributor at H2020-Interreg Synergies Mapping Tool</v>
      </c>
    </row>
    <row r="875" spans="1:13" s="1" customFormat="1" ht="19.75" customHeight="1" x14ac:dyDescent="0.25">
      <c r="A875" s="9">
        <v>21609</v>
      </c>
      <c r="B875" s="10" t="s">
        <v>1056</v>
      </c>
      <c r="C875" s="10" t="s">
        <v>762</v>
      </c>
      <c r="D875" s="9">
        <v>646456</v>
      </c>
      <c r="E875" s="11" t="s">
        <v>261</v>
      </c>
      <c r="F875" s="12" t="s">
        <v>262</v>
      </c>
      <c r="G875" s="37" t="s">
        <v>62</v>
      </c>
      <c r="H875" s="11" t="s">
        <v>17</v>
      </c>
      <c r="I875" s="11" t="s">
        <v>14</v>
      </c>
      <c r="J875" s="9">
        <v>958976436</v>
      </c>
      <c r="K875" s="11" t="s">
        <v>292</v>
      </c>
      <c r="L875" s="11" t="s">
        <v>56</v>
      </c>
      <c r="M875" s="32" t="str">
        <f t="shared" si="13"/>
        <v>Result Contributor at H2020-Interreg Synergies Mapping Tool</v>
      </c>
    </row>
    <row r="876" spans="1:13" s="1" customFormat="1" ht="19.75" customHeight="1" x14ac:dyDescent="0.25">
      <c r="A876" s="9">
        <v>21609</v>
      </c>
      <c r="B876" s="10" t="s">
        <v>1056</v>
      </c>
      <c r="C876" s="10" t="s">
        <v>762</v>
      </c>
      <c r="D876" s="9">
        <v>646456</v>
      </c>
      <c r="E876" s="11" t="s">
        <v>261</v>
      </c>
      <c r="F876" s="12" t="s">
        <v>262</v>
      </c>
      <c r="G876" s="37" t="s">
        <v>62</v>
      </c>
      <c r="H876" s="11" t="s">
        <v>17</v>
      </c>
      <c r="I876" s="11" t="s">
        <v>14</v>
      </c>
      <c r="J876" s="9">
        <v>997438973</v>
      </c>
      <c r="K876" s="11" t="s">
        <v>263</v>
      </c>
      <c r="L876" s="11" t="s">
        <v>19</v>
      </c>
      <c r="M876" s="32" t="str">
        <f t="shared" si="13"/>
        <v>Result Contributor at H2020-Interreg Synergies Mapping Tool</v>
      </c>
    </row>
    <row r="877" spans="1:13" s="1" customFormat="1" ht="19.75" customHeight="1" x14ac:dyDescent="0.25">
      <c r="A877" s="13">
        <v>21728</v>
      </c>
      <c r="B877" s="15" t="s">
        <v>763</v>
      </c>
      <c r="C877" s="15" t="s">
        <v>764</v>
      </c>
      <c r="D877" s="13">
        <v>764717</v>
      </c>
      <c r="E877" s="14" t="s">
        <v>440</v>
      </c>
      <c r="F877" s="16" t="s">
        <v>304</v>
      </c>
      <c r="G877" s="38" t="s">
        <v>91</v>
      </c>
      <c r="H877" s="14" t="s">
        <v>17</v>
      </c>
      <c r="I877" s="14" t="s">
        <v>14</v>
      </c>
      <c r="J877" s="13">
        <v>916445137</v>
      </c>
      <c r="K877" s="14" t="s">
        <v>441</v>
      </c>
      <c r="L877" s="14" t="s">
        <v>21</v>
      </c>
      <c r="M877" s="32" t="str">
        <f t="shared" si="13"/>
        <v>Result Contributor at H2020-Interreg Synergies Mapping Tool</v>
      </c>
    </row>
    <row r="878" spans="1:13" s="1" customFormat="1" ht="19.75" customHeight="1" x14ac:dyDescent="0.25">
      <c r="A878" s="13">
        <v>21728</v>
      </c>
      <c r="B878" s="15" t="s">
        <v>763</v>
      </c>
      <c r="C878" s="15" t="s">
        <v>764</v>
      </c>
      <c r="D878" s="13">
        <v>764717</v>
      </c>
      <c r="E878" s="14" t="s">
        <v>440</v>
      </c>
      <c r="F878" s="16" t="s">
        <v>304</v>
      </c>
      <c r="G878" s="38" t="s">
        <v>91</v>
      </c>
      <c r="H878" s="14" t="s">
        <v>17</v>
      </c>
      <c r="I878" s="14" t="s">
        <v>14</v>
      </c>
      <c r="J878" s="13">
        <v>998341364</v>
      </c>
      <c r="K878" s="14" t="s">
        <v>433</v>
      </c>
      <c r="L878" s="14" t="s">
        <v>21</v>
      </c>
      <c r="M878" s="32" t="str">
        <f t="shared" si="13"/>
        <v>Result Contributor at H2020-Interreg Synergies Mapping Tool</v>
      </c>
    </row>
    <row r="879" spans="1:13" s="1" customFormat="1" ht="19.75" customHeight="1" x14ac:dyDescent="0.25">
      <c r="A879" s="13">
        <v>21728</v>
      </c>
      <c r="B879" s="15" t="s">
        <v>763</v>
      </c>
      <c r="C879" s="15" t="s">
        <v>764</v>
      </c>
      <c r="D879" s="13">
        <v>764717</v>
      </c>
      <c r="E879" s="14" t="s">
        <v>440</v>
      </c>
      <c r="F879" s="16" t="s">
        <v>304</v>
      </c>
      <c r="G879" s="38" t="s">
        <v>91</v>
      </c>
      <c r="H879" s="14" t="s">
        <v>17</v>
      </c>
      <c r="I879" s="14" t="s">
        <v>14</v>
      </c>
      <c r="J879" s="13">
        <v>999994826</v>
      </c>
      <c r="K879" s="14" t="s">
        <v>442</v>
      </c>
      <c r="L879" s="14" t="s">
        <v>16</v>
      </c>
      <c r="M879" s="32" t="str">
        <f t="shared" si="13"/>
        <v>Result Contributor at H2020-Interreg Synergies Mapping Tool</v>
      </c>
    </row>
    <row r="880" spans="1:13" s="1" customFormat="1" ht="19.75" customHeight="1" x14ac:dyDescent="0.25">
      <c r="A880" s="13">
        <v>21728</v>
      </c>
      <c r="B880" s="15" t="s">
        <v>763</v>
      </c>
      <c r="C880" s="15" t="s">
        <v>764</v>
      </c>
      <c r="D880" s="13">
        <v>764717</v>
      </c>
      <c r="E880" s="14" t="s">
        <v>440</v>
      </c>
      <c r="F880" s="16" t="s">
        <v>304</v>
      </c>
      <c r="G880" s="38" t="s">
        <v>91</v>
      </c>
      <c r="H880" s="14" t="s">
        <v>39</v>
      </c>
      <c r="I880" s="14" t="s">
        <v>14</v>
      </c>
      <c r="J880" s="13">
        <v>943649854</v>
      </c>
      <c r="K880" s="14" t="s">
        <v>443</v>
      </c>
      <c r="L880" s="14" t="s">
        <v>56</v>
      </c>
      <c r="M880" s="32" t="str">
        <f t="shared" si="13"/>
        <v>Result Contributor at H2020-Interreg Synergies Mapping Tool</v>
      </c>
    </row>
    <row r="881" spans="1:13" s="1" customFormat="1" ht="19.75" customHeight="1" x14ac:dyDescent="0.25">
      <c r="A881" s="13">
        <v>21728</v>
      </c>
      <c r="B881" s="15" t="s">
        <v>763</v>
      </c>
      <c r="C881" s="15" t="s">
        <v>764</v>
      </c>
      <c r="D881" s="13">
        <v>764717</v>
      </c>
      <c r="E881" s="14" t="s">
        <v>440</v>
      </c>
      <c r="F881" s="16" t="s">
        <v>304</v>
      </c>
      <c r="G881" s="38" t="s">
        <v>91</v>
      </c>
      <c r="H881" s="14" t="s">
        <v>39</v>
      </c>
      <c r="I881" s="14" t="s">
        <v>14</v>
      </c>
      <c r="J881" s="13">
        <v>999988521</v>
      </c>
      <c r="K881" s="14" t="s">
        <v>444</v>
      </c>
      <c r="L881" s="14" t="s">
        <v>29</v>
      </c>
      <c r="M881" s="32" t="str">
        <f t="shared" si="13"/>
        <v>Result Contributor at H2020-Interreg Synergies Mapping Tool</v>
      </c>
    </row>
    <row r="882" spans="1:13" s="1" customFormat="1" ht="19.75" customHeight="1" x14ac:dyDescent="0.25">
      <c r="A882" s="13">
        <v>21728</v>
      </c>
      <c r="B882" s="15" t="s">
        <v>763</v>
      </c>
      <c r="C882" s="15" t="s">
        <v>764</v>
      </c>
      <c r="D882" s="13">
        <v>764717</v>
      </c>
      <c r="E882" s="14" t="s">
        <v>440</v>
      </c>
      <c r="F882" s="16" t="s">
        <v>304</v>
      </c>
      <c r="G882" s="38" t="s">
        <v>91</v>
      </c>
      <c r="H882" s="14" t="s">
        <v>75</v>
      </c>
      <c r="I882" s="14" t="s">
        <v>14</v>
      </c>
      <c r="J882" s="13">
        <v>994565930</v>
      </c>
      <c r="K882" s="14" t="s">
        <v>306</v>
      </c>
      <c r="L882" s="14" t="s">
        <v>56</v>
      </c>
      <c r="M882" s="32" t="str">
        <f t="shared" si="13"/>
        <v>Result Contributor at H2020-Interreg Synergies Mapping Tool</v>
      </c>
    </row>
    <row r="883" spans="1:13" s="1" customFormat="1" ht="19.75" customHeight="1" x14ac:dyDescent="0.25">
      <c r="A883" s="13">
        <v>22206</v>
      </c>
      <c r="B883" s="15" t="s">
        <v>880</v>
      </c>
      <c r="C883" s="14" t="s">
        <v>913</v>
      </c>
      <c r="D883" s="13">
        <v>690425</v>
      </c>
      <c r="E883" s="14" t="s">
        <v>445</v>
      </c>
      <c r="F883" s="16" t="s">
        <v>446</v>
      </c>
      <c r="G883" s="38" t="s">
        <v>31</v>
      </c>
      <c r="H883" s="14" t="s">
        <v>17</v>
      </c>
      <c r="I883" s="14" t="s">
        <v>14</v>
      </c>
      <c r="J883" s="13">
        <v>999758049</v>
      </c>
      <c r="K883" s="14" t="s">
        <v>447</v>
      </c>
      <c r="L883" s="14" t="s">
        <v>56</v>
      </c>
      <c r="M883" s="32" t="str">
        <f t="shared" si="13"/>
        <v>Result Contributor at H2020-Interreg Synergies Mapping Tool</v>
      </c>
    </row>
    <row r="884" spans="1:13" s="1" customFormat="1" ht="19.75" customHeight="1" x14ac:dyDescent="0.25">
      <c r="A884" s="5">
        <v>22206</v>
      </c>
      <c r="B884" s="6" t="s">
        <v>880</v>
      </c>
      <c r="C884" s="7" t="s">
        <v>913</v>
      </c>
      <c r="D884" s="5">
        <v>690425</v>
      </c>
      <c r="E884" s="7" t="s">
        <v>445</v>
      </c>
      <c r="F884" s="8" t="s">
        <v>446</v>
      </c>
      <c r="G884" s="36" t="s">
        <v>31</v>
      </c>
      <c r="H884" s="7" t="s">
        <v>17</v>
      </c>
      <c r="I884" s="7" t="s">
        <v>14</v>
      </c>
      <c r="J884" s="5">
        <v>999977463</v>
      </c>
      <c r="K884" s="7" t="s">
        <v>426</v>
      </c>
      <c r="L884" s="7" t="s">
        <v>16</v>
      </c>
      <c r="M884" s="32" t="str">
        <f t="shared" si="13"/>
        <v>Result Contributor at H2020-Interreg Synergies Mapping Tool</v>
      </c>
    </row>
    <row r="885" spans="1:13" s="1" customFormat="1" ht="19.75" customHeight="1" x14ac:dyDescent="0.25">
      <c r="A885" s="5">
        <v>22206</v>
      </c>
      <c r="B885" s="6" t="s">
        <v>880</v>
      </c>
      <c r="C885" s="7" t="s">
        <v>913</v>
      </c>
      <c r="D885" s="5">
        <v>690425</v>
      </c>
      <c r="E885" s="7" t="s">
        <v>445</v>
      </c>
      <c r="F885" s="8" t="s">
        <v>446</v>
      </c>
      <c r="G885" s="36" t="s">
        <v>31</v>
      </c>
      <c r="H885" s="7" t="s">
        <v>75</v>
      </c>
      <c r="I885" s="7" t="s">
        <v>14</v>
      </c>
      <c r="J885" s="5">
        <v>929897776</v>
      </c>
      <c r="K885" s="7" t="s">
        <v>448</v>
      </c>
      <c r="L885" s="7" t="s">
        <v>21</v>
      </c>
      <c r="M885" s="32" t="str">
        <f t="shared" si="13"/>
        <v>Result Contributor at H2020-Interreg Synergies Mapping Tool</v>
      </c>
    </row>
    <row r="886" spans="1:13" s="1" customFormat="1" ht="19.75" customHeight="1" x14ac:dyDescent="0.25">
      <c r="A886" s="5">
        <v>22206</v>
      </c>
      <c r="B886" s="6" t="s">
        <v>880</v>
      </c>
      <c r="C886" s="7" t="s">
        <v>913</v>
      </c>
      <c r="D886" s="5">
        <v>690425</v>
      </c>
      <c r="E886" s="7" t="s">
        <v>445</v>
      </c>
      <c r="F886" s="8" t="s">
        <v>446</v>
      </c>
      <c r="G886" s="36" t="s">
        <v>128</v>
      </c>
      <c r="H886" s="7" t="s">
        <v>17</v>
      </c>
      <c r="I886" s="7" t="s">
        <v>14</v>
      </c>
      <c r="J886" s="5">
        <v>999758049</v>
      </c>
      <c r="K886" s="7" t="s">
        <v>447</v>
      </c>
      <c r="L886" s="7" t="s">
        <v>56</v>
      </c>
      <c r="M886" s="32" t="str">
        <f t="shared" si="13"/>
        <v>Result Contributor at H2020-Interreg Synergies Mapping Tool</v>
      </c>
    </row>
    <row r="887" spans="1:13" s="1" customFormat="1" ht="19.75" customHeight="1" x14ac:dyDescent="0.25">
      <c r="A887" s="5">
        <v>22206</v>
      </c>
      <c r="B887" s="6" t="s">
        <v>880</v>
      </c>
      <c r="C887" s="7" t="s">
        <v>913</v>
      </c>
      <c r="D887" s="5">
        <v>690425</v>
      </c>
      <c r="E887" s="7" t="s">
        <v>445</v>
      </c>
      <c r="F887" s="8" t="s">
        <v>446</v>
      </c>
      <c r="G887" s="36" t="s">
        <v>128</v>
      </c>
      <c r="H887" s="7" t="s">
        <v>17</v>
      </c>
      <c r="I887" s="7" t="s">
        <v>14</v>
      </c>
      <c r="J887" s="5">
        <v>999977463</v>
      </c>
      <c r="K887" s="7" t="s">
        <v>426</v>
      </c>
      <c r="L887" s="7" t="s">
        <v>16</v>
      </c>
      <c r="M887" s="32" t="str">
        <f t="shared" si="13"/>
        <v>Result Contributor at H2020-Interreg Synergies Mapping Tool</v>
      </c>
    </row>
    <row r="888" spans="1:13" s="1" customFormat="1" ht="19.75" customHeight="1" x14ac:dyDescent="0.25">
      <c r="A888" s="5">
        <v>22206</v>
      </c>
      <c r="B888" s="6" t="s">
        <v>880</v>
      </c>
      <c r="C888" s="7" t="s">
        <v>913</v>
      </c>
      <c r="D888" s="5">
        <v>690425</v>
      </c>
      <c r="E888" s="7" t="s">
        <v>445</v>
      </c>
      <c r="F888" s="8" t="s">
        <v>446</v>
      </c>
      <c r="G888" s="36" t="s">
        <v>128</v>
      </c>
      <c r="H888" s="7" t="s">
        <v>75</v>
      </c>
      <c r="I888" s="7" t="s">
        <v>14</v>
      </c>
      <c r="J888" s="5">
        <v>929897776</v>
      </c>
      <c r="K888" s="7" t="s">
        <v>448</v>
      </c>
      <c r="L888" s="7" t="s">
        <v>21</v>
      </c>
      <c r="M888" s="32" t="str">
        <f t="shared" si="13"/>
        <v>Result Contributor at H2020-Interreg Synergies Mapping Tool</v>
      </c>
    </row>
    <row r="889" spans="1:13" s="1" customFormat="1" ht="19.75" customHeight="1" x14ac:dyDescent="0.25">
      <c r="A889" s="5">
        <v>22206</v>
      </c>
      <c r="B889" s="6" t="s">
        <v>880</v>
      </c>
      <c r="C889" s="7" t="s">
        <v>913</v>
      </c>
      <c r="D889" s="5">
        <v>690425</v>
      </c>
      <c r="E889" s="7" t="s">
        <v>445</v>
      </c>
      <c r="F889" s="8" t="s">
        <v>446</v>
      </c>
      <c r="G889" s="36" t="s">
        <v>62</v>
      </c>
      <c r="H889" s="7" t="s">
        <v>17</v>
      </c>
      <c r="I889" s="7" t="s">
        <v>14</v>
      </c>
      <c r="J889" s="5">
        <v>999758049</v>
      </c>
      <c r="K889" s="7" t="s">
        <v>447</v>
      </c>
      <c r="L889" s="7" t="s">
        <v>56</v>
      </c>
      <c r="M889" s="32" t="str">
        <f t="shared" si="13"/>
        <v>Result Contributor at H2020-Interreg Synergies Mapping Tool</v>
      </c>
    </row>
    <row r="890" spans="1:13" s="1" customFormat="1" ht="19.75" customHeight="1" x14ac:dyDescent="0.25">
      <c r="A890" s="5">
        <v>22206</v>
      </c>
      <c r="B890" s="6" t="s">
        <v>880</v>
      </c>
      <c r="C890" s="7" t="s">
        <v>913</v>
      </c>
      <c r="D890" s="5">
        <v>690425</v>
      </c>
      <c r="E890" s="7" t="s">
        <v>445</v>
      </c>
      <c r="F890" s="8" t="s">
        <v>446</v>
      </c>
      <c r="G890" s="36" t="s">
        <v>62</v>
      </c>
      <c r="H890" s="7" t="s">
        <v>17</v>
      </c>
      <c r="I890" s="7" t="s">
        <v>14</v>
      </c>
      <c r="J890" s="5">
        <v>999977463</v>
      </c>
      <c r="K890" s="7" t="s">
        <v>426</v>
      </c>
      <c r="L890" s="7" t="s">
        <v>16</v>
      </c>
      <c r="M890" s="32" t="str">
        <f t="shared" si="13"/>
        <v>Result Contributor at H2020-Interreg Synergies Mapping Tool</v>
      </c>
    </row>
    <row r="891" spans="1:13" s="1" customFormat="1" ht="19.75" customHeight="1" x14ac:dyDescent="0.25">
      <c r="A891" s="5">
        <v>22206</v>
      </c>
      <c r="B891" s="6" t="s">
        <v>880</v>
      </c>
      <c r="C891" s="7" t="s">
        <v>913</v>
      </c>
      <c r="D891" s="5">
        <v>690425</v>
      </c>
      <c r="E891" s="7" t="s">
        <v>445</v>
      </c>
      <c r="F891" s="8" t="s">
        <v>446</v>
      </c>
      <c r="G891" s="36" t="s">
        <v>62</v>
      </c>
      <c r="H891" s="7" t="s">
        <v>75</v>
      </c>
      <c r="I891" s="7" t="s">
        <v>14</v>
      </c>
      <c r="J891" s="5">
        <v>929897776</v>
      </c>
      <c r="K891" s="7" t="s">
        <v>448</v>
      </c>
      <c r="L891" s="7" t="s">
        <v>21</v>
      </c>
      <c r="M891" s="32" t="str">
        <f t="shared" si="13"/>
        <v>Result Contributor at H2020-Interreg Synergies Mapping Tool</v>
      </c>
    </row>
    <row r="892" spans="1:13" s="1" customFormat="1" ht="19.75" customHeight="1" x14ac:dyDescent="0.25">
      <c r="A892" s="9">
        <v>22214</v>
      </c>
      <c r="B892" s="11" t="s">
        <v>765</v>
      </c>
      <c r="C892" s="10" t="s">
        <v>914</v>
      </c>
      <c r="D892" s="9">
        <v>690425</v>
      </c>
      <c r="E892" s="11" t="s">
        <v>445</v>
      </c>
      <c r="F892" s="12" t="s">
        <v>446</v>
      </c>
      <c r="G892" s="37" t="s">
        <v>31</v>
      </c>
      <c r="H892" s="11" t="s">
        <v>17</v>
      </c>
      <c r="I892" s="11" t="s">
        <v>14</v>
      </c>
      <c r="J892" s="9">
        <v>999455700</v>
      </c>
      <c r="K892" s="11" t="s">
        <v>449</v>
      </c>
      <c r="L892" s="11" t="s">
        <v>21</v>
      </c>
      <c r="M892" s="32" t="str">
        <f t="shared" si="13"/>
        <v>Result Contributor at H2020-Interreg Synergies Mapping Tool</v>
      </c>
    </row>
    <row r="893" spans="1:13" s="1" customFormat="1" ht="19.75" customHeight="1" x14ac:dyDescent="0.25">
      <c r="A893" s="9">
        <v>22214</v>
      </c>
      <c r="B893" s="11" t="s">
        <v>765</v>
      </c>
      <c r="C893" s="10" t="s">
        <v>914</v>
      </c>
      <c r="D893" s="9">
        <v>690425</v>
      </c>
      <c r="E893" s="11" t="s">
        <v>445</v>
      </c>
      <c r="F893" s="12" t="s">
        <v>446</v>
      </c>
      <c r="G893" s="37" t="s">
        <v>31</v>
      </c>
      <c r="H893" s="11" t="s">
        <v>75</v>
      </c>
      <c r="I893" s="11" t="s">
        <v>14</v>
      </c>
      <c r="J893" s="9">
        <v>929897776</v>
      </c>
      <c r="K893" s="11" t="s">
        <v>448</v>
      </c>
      <c r="L893" s="11" t="s">
        <v>21</v>
      </c>
      <c r="M893" s="32" t="str">
        <f t="shared" si="13"/>
        <v>Result Contributor at H2020-Interreg Synergies Mapping Tool</v>
      </c>
    </row>
    <row r="894" spans="1:13" s="1" customFormat="1" ht="19.75" customHeight="1" x14ac:dyDescent="0.25">
      <c r="A894" s="9">
        <v>22214</v>
      </c>
      <c r="B894" s="11" t="s">
        <v>765</v>
      </c>
      <c r="C894" s="10" t="s">
        <v>914</v>
      </c>
      <c r="D894" s="9">
        <v>690425</v>
      </c>
      <c r="E894" s="11" t="s">
        <v>445</v>
      </c>
      <c r="F894" s="12" t="s">
        <v>446</v>
      </c>
      <c r="G894" s="37" t="s">
        <v>128</v>
      </c>
      <c r="H894" s="11" t="s">
        <v>17</v>
      </c>
      <c r="I894" s="11" t="s">
        <v>14</v>
      </c>
      <c r="J894" s="9">
        <v>999455700</v>
      </c>
      <c r="K894" s="11" t="s">
        <v>449</v>
      </c>
      <c r="L894" s="11" t="s">
        <v>21</v>
      </c>
      <c r="M894" s="32" t="str">
        <f t="shared" si="13"/>
        <v>Result Contributor at H2020-Interreg Synergies Mapping Tool</v>
      </c>
    </row>
    <row r="895" spans="1:13" s="1" customFormat="1" ht="19.75" customHeight="1" x14ac:dyDescent="0.25">
      <c r="A895" s="9">
        <v>22214</v>
      </c>
      <c r="B895" s="11" t="s">
        <v>765</v>
      </c>
      <c r="C895" s="10" t="s">
        <v>914</v>
      </c>
      <c r="D895" s="9">
        <v>690425</v>
      </c>
      <c r="E895" s="11" t="s">
        <v>445</v>
      </c>
      <c r="F895" s="12" t="s">
        <v>446</v>
      </c>
      <c r="G895" s="37" t="s">
        <v>128</v>
      </c>
      <c r="H895" s="11" t="s">
        <v>75</v>
      </c>
      <c r="I895" s="11" t="s">
        <v>14</v>
      </c>
      <c r="J895" s="9">
        <v>929897776</v>
      </c>
      <c r="K895" s="11" t="s">
        <v>448</v>
      </c>
      <c r="L895" s="11" t="s">
        <v>21</v>
      </c>
      <c r="M895" s="32" t="str">
        <f t="shared" si="13"/>
        <v>Result Contributor at H2020-Interreg Synergies Mapping Tool</v>
      </c>
    </row>
    <row r="896" spans="1:13" s="1" customFormat="1" ht="19.75" customHeight="1" x14ac:dyDescent="0.25">
      <c r="A896" s="13">
        <v>22247</v>
      </c>
      <c r="B896" s="14" t="s">
        <v>766</v>
      </c>
      <c r="C896" s="14" t="s">
        <v>767</v>
      </c>
      <c r="D896" s="13">
        <v>785155</v>
      </c>
      <c r="E896" s="14" t="s">
        <v>450</v>
      </c>
      <c r="F896" s="16" t="s">
        <v>308</v>
      </c>
      <c r="G896" s="38" t="s">
        <v>31</v>
      </c>
      <c r="H896" s="14" t="s">
        <v>13</v>
      </c>
      <c r="I896" s="14" t="s">
        <v>14</v>
      </c>
      <c r="J896" s="13">
        <v>999570063</v>
      </c>
      <c r="K896" s="14" t="s">
        <v>451</v>
      </c>
      <c r="L896" s="14" t="s">
        <v>29</v>
      </c>
      <c r="M896" s="32" t="str">
        <f t="shared" si="13"/>
        <v>Result Contributor at H2020-Interreg Synergies Mapping Tool</v>
      </c>
    </row>
    <row r="897" spans="1:13" s="1" customFormat="1" ht="19.75" customHeight="1" x14ac:dyDescent="0.25">
      <c r="A897" s="13">
        <v>22247</v>
      </c>
      <c r="B897" s="14" t="s">
        <v>766</v>
      </c>
      <c r="C897" s="14" t="s">
        <v>767</v>
      </c>
      <c r="D897" s="13">
        <v>785155</v>
      </c>
      <c r="E897" s="14" t="s">
        <v>450</v>
      </c>
      <c r="F897" s="16" t="s">
        <v>308</v>
      </c>
      <c r="G897" s="38" t="s">
        <v>117</v>
      </c>
      <c r="H897" s="14" t="s">
        <v>13</v>
      </c>
      <c r="I897" s="14" t="s">
        <v>14</v>
      </c>
      <c r="J897" s="13">
        <v>999570063</v>
      </c>
      <c r="K897" s="14" t="s">
        <v>451</v>
      </c>
      <c r="L897" s="14" t="s">
        <v>29</v>
      </c>
      <c r="M897" s="32" t="str">
        <f t="shared" si="13"/>
        <v>Result Contributor at H2020-Interreg Synergies Mapping Tool</v>
      </c>
    </row>
    <row r="898" spans="1:13" s="1" customFormat="1" ht="19.75" customHeight="1" x14ac:dyDescent="0.25">
      <c r="A898" s="13">
        <v>22247</v>
      </c>
      <c r="B898" s="14" t="s">
        <v>766</v>
      </c>
      <c r="C898" s="14" t="s">
        <v>767</v>
      </c>
      <c r="D898" s="13">
        <v>785155</v>
      </c>
      <c r="E898" s="14" t="s">
        <v>450</v>
      </c>
      <c r="F898" s="16" t="s">
        <v>308</v>
      </c>
      <c r="G898" s="38" t="s">
        <v>91</v>
      </c>
      <c r="H898" s="14" t="s">
        <v>13</v>
      </c>
      <c r="I898" s="14" t="s">
        <v>14</v>
      </c>
      <c r="J898" s="13">
        <v>999570063</v>
      </c>
      <c r="K898" s="14" t="s">
        <v>451</v>
      </c>
      <c r="L898" s="14" t="s">
        <v>29</v>
      </c>
      <c r="M898" s="32" t="str">
        <f t="shared" si="13"/>
        <v>Result Contributor at H2020-Interreg Synergies Mapping Tool</v>
      </c>
    </row>
    <row r="899" spans="1:13" s="1" customFormat="1" ht="19.75" customHeight="1" x14ac:dyDescent="0.25">
      <c r="A899" s="5">
        <v>22250</v>
      </c>
      <c r="B899" s="7" t="s">
        <v>768</v>
      </c>
      <c r="C899" s="6" t="s">
        <v>953</v>
      </c>
      <c r="D899" s="5">
        <v>785155</v>
      </c>
      <c r="E899" s="7" t="s">
        <v>450</v>
      </c>
      <c r="F899" s="8" t="s">
        <v>308</v>
      </c>
      <c r="G899" s="36" t="s">
        <v>31</v>
      </c>
      <c r="H899" s="7" t="s">
        <v>13</v>
      </c>
      <c r="I899" s="7" t="s">
        <v>14</v>
      </c>
      <c r="J899" s="5">
        <v>999570063</v>
      </c>
      <c r="K899" s="7" t="s">
        <v>451</v>
      </c>
      <c r="L899" s="7" t="s">
        <v>29</v>
      </c>
      <c r="M899" s="32" t="str">
        <f t="shared" ref="M899:M962" si="14">HYPERLINK("https://webgate.ec.europa.eu/dashboard/sense/app/984fb9e1-b5ad-44ee-b380-c7da695cfd6e/sheet/371667d5-31a8-4cbb-b4ca-ece4bbcc02a8/state/analysis/select/Organisation ID/"&amp;J899,"Result Contributor at H2020-Interreg Synergies Mapping Tool")</f>
        <v>Result Contributor at H2020-Interreg Synergies Mapping Tool</v>
      </c>
    </row>
    <row r="900" spans="1:13" s="1" customFormat="1" ht="19.75" customHeight="1" x14ac:dyDescent="0.25">
      <c r="A900" s="5">
        <v>22250</v>
      </c>
      <c r="B900" s="7" t="s">
        <v>768</v>
      </c>
      <c r="C900" s="6" t="s">
        <v>953</v>
      </c>
      <c r="D900" s="5">
        <v>785155</v>
      </c>
      <c r="E900" s="7" t="s">
        <v>450</v>
      </c>
      <c r="F900" s="8" t="s">
        <v>308</v>
      </c>
      <c r="G900" s="36" t="s">
        <v>117</v>
      </c>
      <c r="H900" s="7" t="s">
        <v>13</v>
      </c>
      <c r="I900" s="7" t="s">
        <v>14</v>
      </c>
      <c r="J900" s="5">
        <v>999570063</v>
      </c>
      <c r="K900" s="7" t="s">
        <v>451</v>
      </c>
      <c r="L900" s="7" t="s">
        <v>29</v>
      </c>
      <c r="M900" s="32" t="str">
        <f t="shared" si="14"/>
        <v>Result Contributor at H2020-Interreg Synergies Mapping Tool</v>
      </c>
    </row>
    <row r="901" spans="1:13" s="1" customFormat="1" ht="19.75" customHeight="1" x14ac:dyDescent="0.25">
      <c r="A901" s="5">
        <v>22250</v>
      </c>
      <c r="B901" s="7" t="s">
        <v>768</v>
      </c>
      <c r="C901" s="6" t="s">
        <v>953</v>
      </c>
      <c r="D901" s="5">
        <v>785155</v>
      </c>
      <c r="E901" s="7" t="s">
        <v>450</v>
      </c>
      <c r="F901" s="8" t="s">
        <v>308</v>
      </c>
      <c r="G901" s="36" t="s">
        <v>91</v>
      </c>
      <c r="H901" s="7" t="s">
        <v>13</v>
      </c>
      <c r="I901" s="7" t="s">
        <v>14</v>
      </c>
      <c r="J901" s="5">
        <v>999570063</v>
      </c>
      <c r="K901" s="7" t="s">
        <v>451</v>
      </c>
      <c r="L901" s="7" t="s">
        <v>29</v>
      </c>
      <c r="M901" s="32" t="str">
        <f t="shared" si="14"/>
        <v>Result Contributor at H2020-Interreg Synergies Mapping Tool</v>
      </c>
    </row>
    <row r="902" spans="1:13" s="1" customFormat="1" ht="19.75" customHeight="1" x14ac:dyDescent="0.25">
      <c r="A902" s="9">
        <v>22794</v>
      </c>
      <c r="B902" s="10" t="s">
        <v>1057</v>
      </c>
      <c r="C902" s="10" t="s">
        <v>769</v>
      </c>
      <c r="D902" s="9">
        <v>730423</v>
      </c>
      <c r="E902" s="11" t="s">
        <v>452</v>
      </c>
      <c r="F902" s="12" t="s">
        <v>453</v>
      </c>
      <c r="G902" s="37" t="s">
        <v>32</v>
      </c>
      <c r="H902" s="11" t="s">
        <v>13</v>
      </c>
      <c r="I902" s="11" t="s">
        <v>14</v>
      </c>
      <c r="J902" s="9">
        <v>952298374</v>
      </c>
      <c r="K902" s="11" t="s">
        <v>454</v>
      </c>
      <c r="L902" s="11" t="s">
        <v>21</v>
      </c>
      <c r="M902" s="32" t="str">
        <f t="shared" si="14"/>
        <v>Result Contributor at H2020-Interreg Synergies Mapping Tool</v>
      </c>
    </row>
    <row r="903" spans="1:13" s="1" customFormat="1" ht="19.75" customHeight="1" x14ac:dyDescent="0.25">
      <c r="A903" s="9">
        <v>22794</v>
      </c>
      <c r="B903" s="10" t="s">
        <v>1057</v>
      </c>
      <c r="C903" s="10" t="s">
        <v>769</v>
      </c>
      <c r="D903" s="9">
        <v>730423</v>
      </c>
      <c r="E903" s="11" t="s">
        <v>452</v>
      </c>
      <c r="F903" s="12" t="s">
        <v>453</v>
      </c>
      <c r="G903" s="37" t="s">
        <v>32</v>
      </c>
      <c r="H903" s="11" t="s">
        <v>39</v>
      </c>
      <c r="I903" s="11" t="s">
        <v>14</v>
      </c>
      <c r="J903" s="9">
        <v>972494453</v>
      </c>
      <c r="K903" s="11" t="s">
        <v>455</v>
      </c>
      <c r="L903" s="11" t="s">
        <v>56</v>
      </c>
      <c r="M903" s="32" t="str">
        <f t="shared" si="14"/>
        <v>Result Contributor at H2020-Interreg Synergies Mapping Tool</v>
      </c>
    </row>
    <row r="904" spans="1:13" s="1" customFormat="1" ht="19.75" customHeight="1" x14ac:dyDescent="0.25">
      <c r="A904" s="9">
        <v>22794</v>
      </c>
      <c r="B904" s="10" t="s">
        <v>1057</v>
      </c>
      <c r="C904" s="10" t="s">
        <v>769</v>
      </c>
      <c r="D904" s="9">
        <v>730423</v>
      </c>
      <c r="E904" s="11" t="s">
        <v>452</v>
      </c>
      <c r="F904" s="12" t="s">
        <v>453</v>
      </c>
      <c r="G904" s="37" t="s">
        <v>32</v>
      </c>
      <c r="H904" s="11" t="s">
        <v>39</v>
      </c>
      <c r="I904" s="11" t="s">
        <v>14</v>
      </c>
      <c r="J904" s="9">
        <v>999992886</v>
      </c>
      <c r="K904" s="11" t="s">
        <v>238</v>
      </c>
      <c r="L904" s="11" t="s">
        <v>29</v>
      </c>
      <c r="M904" s="32" t="str">
        <f t="shared" si="14"/>
        <v>Result Contributor at H2020-Interreg Synergies Mapping Tool</v>
      </c>
    </row>
    <row r="905" spans="1:13" s="1" customFormat="1" ht="19.75" customHeight="1" x14ac:dyDescent="0.25">
      <c r="A905" s="9">
        <v>22794</v>
      </c>
      <c r="B905" s="10" t="s">
        <v>1057</v>
      </c>
      <c r="C905" s="10" t="s">
        <v>769</v>
      </c>
      <c r="D905" s="9">
        <v>730423</v>
      </c>
      <c r="E905" s="11" t="s">
        <v>452</v>
      </c>
      <c r="F905" s="12" t="s">
        <v>453</v>
      </c>
      <c r="G905" s="37" t="s">
        <v>62</v>
      </c>
      <c r="H905" s="11" t="s">
        <v>13</v>
      </c>
      <c r="I905" s="11" t="s">
        <v>14</v>
      </c>
      <c r="J905" s="9">
        <v>952298374</v>
      </c>
      <c r="K905" s="11" t="s">
        <v>454</v>
      </c>
      <c r="L905" s="11" t="s">
        <v>21</v>
      </c>
      <c r="M905" s="32" t="str">
        <f t="shared" si="14"/>
        <v>Result Contributor at H2020-Interreg Synergies Mapping Tool</v>
      </c>
    </row>
    <row r="906" spans="1:13" s="1" customFormat="1" ht="19.75" customHeight="1" x14ac:dyDescent="0.25">
      <c r="A906" s="9">
        <v>22794</v>
      </c>
      <c r="B906" s="10" t="s">
        <v>1057</v>
      </c>
      <c r="C906" s="10" t="s">
        <v>769</v>
      </c>
      <c r="D906" s="9">
        <v>730423</v>
      </c>
      <c r="E906" s="11" t="s">
        <v>452</v>
      </c>
      <c r="F906" s="12" t="s">
        <v>453</v>
      </c>
      <c r="G906" s="37" t="s">
        <v>62</v>
      </c>
      <c r="H906" s="11" t="s">
        <v>39</v>
      </c>
      <c r="I906" s="11" t="s">
        <v>14</v>
      </c>
      <c r="J906" s="9">
        <v>972494453</v>
      </c>
      <c r="K906" s="11" t="s">
        <v>455</v>
      </c>
      <c r="L906" s="11" t="s">
        <v>56</v>
      </c>
      <c r="M906" s="32" t="str">
        <f t="shared" si="14"/>
        <v>Result Contributor at H2020-Interreg Synergies Mapping Tool</v>
      </c>
    </row>
    <row r="907" spans="1:13" s="1" customFormat="1" ht="19.75" customHeight="1" x14ac:dyDescent="0.25">
      <c r="A907" s="9">
        <v>22794</v>
      </c>
      <c r="B907" s="10" t="s">
        <v>1057</v>
      </c>
      <c r="C907" s="10" t="s">
        <v>769</v>
      </c>
      <c r="D907" s="9">
        <v>730423</v>
      </c>
      <c r="E907" s="11" t="s">
        <v>452</v>
      </c>
      <c r="F907" s="12" t="s">
        <v>453</v>
      </c>
      <c r="G907" s="37" t="s">
        <v>62</v>
      </c>
      <c r="H907" s="11" t="s">
        <v>39</v>
      </c>
      <c r="I907" s="11" t="s">
        <v>14</v>
      </c>
      <c r="J907" s="9">
        <v>999992886</v>
      </c>
      <c r="K907" s="11" t="s">
        <v>238</v>
      </c>
      <c r="L907" s="11" t="s">
        <v>29</v>
      </c>
      <c r="M907" s="32" t="str">
        <f t="shared" si="14"/>
        <v>Result Contributor at H2020-Interreg Synergies Mapping Tool</v>
      </c>
    </row>
    <row r="908" spans="1:13" s="1" customFormat="1" ht="19.75" customHeight="1" x14ac:dyDescent="0.25">
      <c r="A908" s="13">
        <v>22802</v>
      </c>
      <c r="B908" s="15" t="s">
        <v>770</v>
      </c>
      <c r="C908" s="14" t="s">
        <v>771</v>
      </c>
      <c r="D908" s="13">
        <v>869984</v>
      </c>
      <c r="E908" s="14" t="s">
        <v>456</v>
      </c>
      <c r="F908" s="16" t="s">
        <v>457</v>
      </c>
      <c r="G908" s="38" t="s">
        <v>127</v>
      </c>
      <c r="H908" s="14" t="s">
        <v>17</v>
      </c>
      <c r="I908" s="14" t="s">
        <v>14</v>
      </c>
      <c r="J908" s="13">
        <v>999986678</v>
      </c>
      <c r="K908" s="14" t="s">
        <v>90</v>
      </c>
      <c r="L908" s="14" t="s">
        <v>16</v>
      </c>
      <c r="M908" s="32" t="str">
        <f t="shared" si="14"/>
        <v>Result Contributor at H2020-Interreg Synergies Mapping Tool</v>
      </c>
    </row>
    <row r="909" spans="1:13" s="1" customFormat="1" ht="19.75" customHeight="1" x14ac:dyDescent="0.25">
      <c r="A909" s="13">
        <v>22802</v>
      </c>
      <c r="B909" s="15" t="s">
        <v>770</v>
      </c>
      <c r="C909" s="14" t="s">
        <v>771</v>
      </c>
      <c r="D909" s="13">
        <v>869984</v>
      </c>
      <c r="E909" s="14" t="s">
        <v>456</v>
      </c>
      <c r="F909" s="16" t="s">
        <v>457</v>
      </c>
      <c r="G909" s="38" t="s">
        <v>31</v>
      </c>
      <c r="H909" s="14" t="s">
        <v>17</v>
      </c>
      <c r="I909" s="14" t="s">
        <v>14</v>
      </c>
      <c r="J909" s="13">
        <v>999986678</v>
      </c>
      <c r="K909" s="14" t="s">
        <v>90</v>
      </c>
      <c r="L909" s="14" t="s">
        <v>16</v>
      </c>
      <c r="M909" s="32" t="str">
        <f t="shared" si="14"/>
        <v>Result Contributor at H2020-Interreg Synergies Mapping Tool</v>
      </c>
    </row>
    <row r="910" spans="1:13" s="1" customFormat="1" ht="19.75" customHeight="1" x14ac:dyDescent="0.25">
      <c r="A910" s="13">
        <v>22802</v>
      </c>
      <c r="B910" s="15" t="s">
        <v>770</v>
      </c>
      <c r="C910" s="14" t="s">
        <v>771</v>
      </c>
      <c r="D910" s="13">
        <v>869984</v>
      </c>
      <c r="E910" s="14" t="s">
        <v>456</v>
      </c>
      <c r="F910" s="16" t="s">
        <v>457</v>
      </c>
      <c r="G910" s="38" t="s">
        <v>62</v>
      </c>
      <c r="H910" s="14" t="s">
        <v>17</v>
      </c>
      <c r="I910" s="14" t="s">
        <v>14</v>
      </c>
      <c r="J910" s="13">
        <v>999986678</v>
      </c>
      <c r="K910" s="14" t="s">
        <v>90</v>
      </c>
      <c r="L910" s="14" t="s">
        <v>16</v>
      </c>
      <c r="M910" s="32" t="str">
        <f t="shared" si="14"/>
        <v>Result Contributor at H2020-Interreg Synergies Mapping Tool</v>
      </c>
    </row>
    <row r="911" spans="1:13" s="1" customFormat="1" ht="19.75" customHeight="1" x14ac:dyDescent="0.25">
      <c r="A911" s="5">
        <v>23102</v>
      </c>
      <c r="B911" s="6" t="s">
        <v>1058</v>
      </c>
      <c r="C911" s="6" t="s">
        <v>772</v>
      </c>
      <c r="D911" s="5">
        <v>869984</v>
      </c>
      <c r="E911" s="7" t="s">
        <v>456</v>
      </c>
      <c r="F911" s="8" t="s">
        <v>457</v>
      </c>
      <c r="G911" s="36" t="s">
        <v>60</v>
      </c>
      <c r="H911" s="7" t="s">
        <v>17</v>
      </c>
      <c r="I911" s="7" t="s">
        <v>14</v>
      </c>
      <c r="J911" s="5">
        <v>985772201</v>
      </c>
      <c r="K911" s="7" t="s">
        <v>458</v>
      </c>
      <c r="L911" s="7" t="s">
        <v>23</v>
      </c>
      <c r="M911" s="32" t="str">
        <f t="shared" si="14"/>
        <v>Result Contributor at H2020-Interreg Synergies Mapping Tool</v>
      </c>
    </row>
    <row r="912" spans="1:13" s="1" customFormat="1" ht="19.75" customHeight="1" x14ac:dyDescent="0.25">
      <c r="A912" s="5">
        <v>23102</v>
      </c>
      <c r="B912" s="6" t="s">
        <v>1058</v>
      </c>
      <c r="C912" s="6" t="s">
        <v>772</v>
      </c>
      <c r="D912" s="5">
        <v>869984</v>
      </c>
      <c r="E912" s="7" t="s">
        <v>456</v>
      </c>
      <c r="F912" s="8" t="s">
        <v>457</v>
      </c>
      <c r="G912" s="36" t="s">
        <v>60</v>
      </c>
      <c r="H912" s="7" t="s">
        <v>17</v>
      </c>
      <c r="I912" s="7" t="s">
        <v>14</v>
      </c>
      <c r="J912" s="5">
        <v>999984059</v>
      </c>
      <c r="K912" s="7" t="s">
        <v>22</v>
      </c>
      <c r="L912" s="7" t="s">
        <v>23</v>
      </c>
      <c r="M912" s="32" t="str">
        <f t="shared" si="14"/>
        <v>Result Contributor at H2020-Interreg Synergies Mapping Tool</v>
      </c>
    </row>
    <row r="913" spans="1:13" s="1" customFormat="1" ht="19.75" customHeight="1" x14ac:dyDescent="0.25">
      <c r="A913" s="5">
        <v>23102</v>
      </c>
      <c r="B913" s="6" t="s">
        <v>1058</v>
      </c>
      <c r="C913" s="6" t="s">
        <v>772</v>
      </c>
      <c r="D913" s="5">
        <v>869984</v>
      </c>
      <c r="E913" s="7" t="s">
        <v>456</v>
      </c>
      <c r="F913" s="8" t="s">
        <v>457</v>
      </c>
      <c r="G913" s="36" t="s">
        <v>31</v>
      </c>
      <c r="H913" s="7" t="s">
        <v>17</v>
      </c>
      <c r="I913" s="7" t="s">
        <v>14</v>
      </c>
      <c r="J913" s="5">
        <v>985772201</v>
      </c>
      <c r="K913" s="7" t="s">
        <v>458</v>
      </c>
      <c r="L913" s="7" t="s">
        <v>23</v>
      </c>
      <c r="M913" s="32" t="str">
        <f t="shared" si="14"/>
        <v>Result Contributor at H2020-Interreg Synergies Mapping Tool</v>
      </c>
    </row>
    <row r="914" spans="1:13" s="1" customFormat="1" ht="19.75" customHeight="1" x14ac:dyDescent="0.25">
      <c r="A914" s="5">
        <v>23102</v>
      </c>
      <c r="B914" s="6" t="s">
        <v>1058</v>
      </c>
      <c r="C914" s="6" t="s">
        <v>772</v>
      </c>
      <c r="D914" s="5">
        <v>869984</v>
      </c>
      <c r="E914" s="7" t="s">
        <v>456</v>
      </c>
      <c r="F914" s="8" t="s">
        <v>457</v>
      </c>
      <c r="G914" s="36" t="s">
        <v>31</v>
      </c>
      <c r="H914" s="7" t="s">
        <v>17</v>
      </c>
      <c r="I914" s="7" t="s">
        <v>14</v>
      </c>
      <c r="J914" s="5">
        <v>999984059</v>
      </c>
      <c r="K914" s="7" t="s">
        <v>22</v>
      </c>
      <c r="L914" s="7" t="s">
        <v>23</v>
      </c>
      <c r="M914" s="32" t="str">
        <f t="shared" si="14"/>
        <v>Result Contributor at H2020-Interreg Synergies Mapping Tool</v>
      </c>
    </row>
    <row r="915" spans="1:13" s="1" customFormat="1" ht="19.75" customHeight="1" x14ac:dyDescent="0.25">
      <c r="A915" s="5">
        <v>23102</v>
      </c>
      <c r="B915" s="6" t="s">
        <v>1058</v>
      </c>
      <c r="C915" s="6" t="s">
        <v>772</v>
      </c>
      <c r="D915" s="5">
        <v>869984</v>
      </c>
      <c r="E915" s="7" t="s">
        <v>456</v>
      </c>
      <c r="F915" s="8" t="s">
        <v>457</v>
      </c>
      <c r="G915" s="36" t="s">
        <v>62</v>
      </c>
      <c r="H915" s="7" t="s">
        <v>17</v>
      </c>
      <c r="I915" s="7" t="s">
        <v>14</v>
      </c>
      <c r="J915" s="5">
        <v>985772201</v>
      </c>
      <c r="K915" s="7" t="s">
        <v>458</v>
      </c>
      <c r="L915" s="7" t="s">
        <v>23</v>
      </c>
      <c r="M915" s="32" t="str">
        <f t="shared" si="14"/>
        <v>Result Contributor at H2020-Interreg Synergies Mapping Tool</v>
      </c>
    </row>
    <row r="916" spans="1:13" s="1" customFormat="1" ht="19.75" customHeight="1" x14ac:dyDescent="0.25">
      <c r="A916" s="5">
        <v>23102</v>
      </c>
      <c r="B916" s="6" t="s">
        <v>1058</v>
      </c>
      <c r="C916" s="6" t="s">
        <v>772</v>
      </c>
      <c r="D916" s="5">
        <v>869984</v>
      </c>
      <c r="E916" s="7" t="s">
        <v>456</v>
      </c>
      <c r="F916" s="8" t="s">
        <v>457</v>
      </c>
      <c r="G916" s="36" t="s">
        <v>62</v>
      </c>
      <c r="H916" s="7" t="s">
        <v>17</v>
      </c>
      <c r="I916" s="7" t="s">
        <v>14</v>
      </c>
      <c r="J916" s="5">
        <v>999984059</v>
      </c>
      <c r="K916" s="7" t="s">
        <v>22</v>
      </c>
      <c r="L916" s="7" t="s">
        <v>23</v>
      </c>
      <c r="M916" s="32" t="str">
        <f t="shared" si="14"/>
        <v>Result Contributor at H2020-Interreg Synergies Mapping Tool</v>
      </c>
    </row>
    <row r="917" spans="1:13" s="1" customFormat="1" ht="19.75" customHeight="1" x14ac:dyDescent="0.25">
      <c r="A917" s="9">
        <v>23107</v>
      </c>
      <c r="B917" s="10" t="s">
        <v>1021</v>
      </c>
      <c r="C917" s="11" t="s">
        <v>773</v>
      </c>
      <c r="D917" s="9">
        <v>690416</v>
      </c>
      <c r="E917" s="11" t="s">
        <v>459</v>
      </c>
      <c r="F917" s="12" t="s">
        <v>460</v>
      </c>
      <c r="G917" s="37" t="s">
        <v>60</v>
      </c>
      <c r="H917" s="11" t="s">
        <v>17</v>
      </c>
      <c r="I917" s="11" t="s">
        <v>14</v>
      </c>
      <c r="J917" s="9">
        <v>998094984</v>
      </c>
      <c r="K917" s="11" t="s">
        <v>461</v>
      </c>
      <c r="L917" s="11" t="s">
        <v>21</v>
      </c>
      <c r="M917" s="32" t="str">
        <f t="shared" si="14"/>
        <v>Result Contributor at H2020-Interreg Synergies Mapping Tool</v>
      </c>
    </row>
    <row r="918" spans="1:13" s="1" customFormat="1" ht="19.75" customHeight="1" x14ac:dyDescent="0.25">
      <c r="A918" s="9">
        <v>23107</v>
      </c>
      <c r="B918" s="10" t="s">
        <v>1021</v>
      </c>
      <c r="C918" s="11" t="s">
        <v>773</v>
      </c>
      <c r="D918" s="9">
        <v>690416</v>
      </c>
      <c r="E918" s="11" t="s">
        <v>459</v>
      </c>
      <c r="F918" s="12" t="s">
        <v>460</v>
      </c>
      <c r="G918" s="37" t="s">
        <v>60</v>
      </c>
      <c r="H918" s="11" t="s">
        <v>17</v>
      </c>
      <c r="I918" s="11" t="s">
        <v>14</v>
      </c>
      <c r="J918" s="9">
        <v>999588590</v>
      </c>
      <c r="K918" s="11" t="s">
        <v>462</v>
      </c>
      <c r="L918" s="11" t="s">
        <v>29</v>
      </c>
      <c r="M918" s="32" t="str">
        <f t="shared" si="14"/>
        <v>Result Contributor at H2020-Interreg Synergies Mapping Tool</v>
      </c>
    </row>
    <row r="919" spans="1:13" s="1" customFormat="1" ht="19.75" customHeight="1" x14ac:dyDescent="0.25">
      <c r="A919" s="9">
        <v>23107</v>
      </c>
      <c r="B919" s="10" t="s">
        <v>1021</v>
      </c>
      <c r="C919" s="11" t="s">
        <v>773</v>
      </c>
      <c r="D919" s="9">
        <v>690416</v>
      </c>
      <c r="E919" s="11" t="s">
        <v>459</v>
      </c>
      <c r="F919" s="12" t="s">
        <v>460</v>
      </c>
      <c r="G919" s="37" t="s">
        <v>91</v>
      </c>
      <c r="H919" s="11" t="s">
        <v>17</v>
      </c>
      <c r="I919" s="11" t="s">
        <v>14</v>
      </c>
      <c r="J919" s="9">
        <v>998094984</v>
      </c>
      <c r="K919" s="11" t="s">
        <v>461</v>
      </c>
      <c r="L919" s="11" t="s">
        <v>21</v>
      </c>
      <c r="M919" s="32" t="str">
        <f t="shared" si="14"/>
        <v>Result Contributor at H2020-Interreg Synergies Mapping Tool</v>
      </c>
    </row>
    <row r="920" spans="1:13" s="1" customFormat="1" ht="19.75" customHeight="1" x14ac:dyDescent="0.25">
      <c r="A920" s="9">
        <v>23107</v>
      </c>
      <c r="B920" s="10" t="s">
        <v>1021</v>
      </c>
      <c r="C920" s="11" t="s">
        <v>773</v>
      </c>
      <c r="D920" s="9">
        <v>690416</v>
      </c>
      <c r="E920" s="11" t="s">
        <v>459</v>
      </c>
      <c r="F920" s="12" t="s">
        <v>460</v>
      </c>
      <c r="G920" s="37" t="s">
        <v>91</v>
      </c>
      <c r="H920" s="11" t="s">
        <v>17</v>
      </c>
      <c r="I920" s="11" t="s">
        <v>14</v>
      </c>
      <c r="J920" s="9">
        <v>999588590</v>
      </c>
      <c r="K920" s="11" t="s">
        <v>462</v>
      </c>
      <c r="L920" s="11" t="s">
        <v>29</v>
      </c>
      <c r="M920" s="32" t="str">
        <f t="shared" si="14"/>
        <v>Result Contributor at H2020-Interreg Synergies Mapping Tool</v>
      </c>
    </row>
    <row r="921" spans="1:13" s="1" customFormat="1" ht="19.75" customHeight="1" x14ac:dyDescent="0.25">
      <c r="A921" s="9">
        <v>23107</v>
      </c>
      <c r="B921" s="10" t="s">
        <v>1021</v>
      </c>
      <c r="C921" s="11" t="s">
        <v>773</v>
      </c>
      <c r="D921" s="9">
        <v>690416</v>
      </c>
      <c r="E921" s="11" t="s">
        <v>459</v>
      </c>
      <c r="F921" s="12" t="s">
        <v>460</v>
      </c>
      <c r="G921" s="37" t="s">
        <v>62</v>
      </c>
      <c r="H921" s="11" t="s">
        <v>17</v>
      </c>
      <c r="I921" s="11" t="s">
        <v>14</v>
      </c>
      <c r="J921" s="9">
        <v>998094984</v>
      </c>
      <c r="K921" s="11" t="s">
        <v>461</v>
      </c>
      <c r="L921" s="11" t="s">
        <v>21</v>
      </c>
      <c r="M921" s="32" t="str">
        <f t="shared" si="14"/>
        <v>Result Contributor at H2020-Interreg Synergies Mapping Tool</v>
      </c>
    </row>
    <row r="922" spans="1:13" s="1" customFormat="1" ht="19.75" customHeight="1" x14ac:dyDescent="0.25">
      <c r="A922" s="9">
        <v>23107</v>
      </c>
      <c r="B922" s="10" t="s">
        <v>1021</v>
      </c>
      <c r="C922" s="11" t="s">
        <v>773</v>
      </c>
      <c r="D922" s="9">
        <v>690416</v>
      </c>
      <c r="E922" s="11" t="s">
        <v>459</v>
      </c>
      <c r="F922" s="12" t="s">
        <v>460</v>
      </c>
      <c r="G922" s="37" t="s">
        <v>62</v>
      </c>
      <c r="H922" s="11" t="s">
        <v>17</v>
      </c>
      <c r="I922" s="11" t="s">
        <v>14</v>
      </c>
      <c r="J922" s="9">
        <v>999588590</v>
      </c>
      <c r="K922" s="11" t="s">
        <v>462</v>
      </c>
      <c r="L922" s="11" t="s">
        <v>29</v>
      </c>
      <c r="M922" s="32" t="str">
        <f t="shared" si="14"/>
        <v>Result Contributor at H2020-Interreg Synergies Mapping Tool</v>
      </c>
    </row>
    <row r="923" spans="1:13" s="1" customFormat="1" ht="19.75" customHeight="1" x14ac:dyDescent="0.25">
      <c r="A923" s="13">
        <v>23787</v>
      </c>
      <c r="B923" s="21" t="s">
        <v>1059</v>
      </c>
      <c r="C923" s="15" t="s">
        <v>915</v>
      </c>
      <c r="D923" s="13">
        <v>776307</v>
      </c>
      <c r="E923" s="14" t="s">
        <v>463</v>
      </c>
      <c r="F923" s="16" t="s">
        <v>464</v>
      </c>
      <c r="G923" s="38" t="s">
        <v>148</v>
      </c>
      <c r="H923" s="14" t="s">
        <v>17</v>
      </c>
      <c r="I923" s="14" t="s">
        <v>14</v>
      </c>
      <c r="J923" s="13">
        <v>953476051</v>
      </c>
      <c r="K923" s="14" t="s">
        <v>465</v>
      </c>
      <c r="L923" s="14" t="s">
        <v>21</v>
      </c>
      <c r="M923" s="32" t="str">
        <f t="shared" si="14"/>
        <v>Result Contributor at H2020-Interreg Synergies Mapping Tool</v>
      </c>
    </row>
    <row r="924" spans="1:13" s="1" customFormat="1" ht="19.75" customHeight="1" x14ac:dyDescent="0.25">
      <c r="A924" s="13">
        <v>23787</v>
      </c>
      <c r="B924" s="21" t="s">
        <v>1059</v>
      </c>
      <c r="C924" s="15" t="s">
        <v>915</v>
      </c>
      <c r="D924" s="13">
        <v>776307</v>
      </c>
      <c r="E924" s="14" t="s">
        <v>463</v>
      </c>
      <c r="F924" s="16" t="s">
        <v>464</v>
      </c>
      <c r="G924" s="38" t="s">
        <v>148</v>
      </c>
      <c r="H924" s="14" t="s">
        <v>17</v>
      </c>
      <c r="I924" s="14" t="s">
        <v>14</v>
      </c>
      <c r="J924" s="13">
        <v>999984059</v>
      </c>
      <c r="K924" s="14" t="s">
        <v>22</v>
      </c>
      <c r="L924" s="14" t="s">
        <v>23</v>
      </c>
      <c r="M924" s="32" t="str">
        <f t="shared" si="14"/>
        <v>Result Contributor at H2020-Interreg Synergies Mapping Tool</v>
      </c>
    </row>
    <row r="925" spans="1:13" s="1" customFormat="1" ht="19.75" customHeight="1" x14ac:dyDescent="0.25">
      <c r="A925" s="13">
        <v>23787</v>
      </c>
      <c r="B925" s="21" t="s">
        <v>1059</v>
      </c>
      <c r="C925" s="15" t="s">
        <v>915</v>
      </c>
      <c r="D925" s="13">
        <v>776307</v>
      </c>
      <c r="E925" s="14" t="s">
        <v>463</v>
      </c>
      <c r="F925" s="16" t="s">
        <v>464</v>
      </c>
      <c r="G925" s="38" t="s">
        <v>148</v>
      </c>
      <c r="H925" s="14" t="s">
        <v>73</v>
      </c>
      <c r="I925" s="14" t="s">
        <v>14</v>
      </c>
      <c r="J925" s="13">
        <v>951878461</v>
      </c>
      <c r="K925" s="14" t="s">
        <v>466</v>
      </c>
      <c r="L925" s="14" t="s">
        <v>21</v>
      </c>
      <c r="M925" s="32" t="str">
        <f t="shared" si="14"/>
        <v>Result Contributor at H2020-Interreg Synergies Mapping Tool</v>
      </c>
    </row>
    <row r="926" spans="1:13" s="1" customFormat="1" ht="19.75" customHeight="1" x14ac:dyDescent="0.25">
      <c r="A926" s="5">
        <v>25428</v>
      </c>
      <c r="B926" s="6" t="s">
        <v>774</v>
      </c>
      <c r="C926" s="6" t="s">
        <v>775</v>
      </c>
      <c r="D926" s="5">
        <v>857804</v>
      </c>
      <c r="E926" s="7" t="s">
        <v>467</v>
      </c>
      <c r="F926" s="8" t="s">
        <v>468</v>
      </c>
      <c r="G926" s="36" t="s">
        <v>52</v>
      </c>
      <c r="H926" s="7" t="s">
        <v>17</v>
      </c>
      <c r="I926" s="7" t="s">
        <v>14</v>
      </c>
      <c r="J926" s="5">
        <v>950614939</v>
      </c>
      <c r="K926" s="7" t="s">
        <v>469</v>
      </c>
      <c r="L926" s="7" t="s">
        <v>66</v>
      </c>
      <c r="M926" s="32" t="str">
        <f t="shared" si="14"/>
        <v>Result Contributor at H2020-Interreg Synergies Mapping Tool</v>
      </c>
    </row>
    <row r="927" spans="1:13" s="1" customFormat="1" ht="19.75" customHeight="1" x14ac:dyDescent="0.25">
      <c r="A927" s="5">
        <v>25428</v>
      </c>
      <c r="B927" s="6" t="s">
        <v>774</v>
      </c>
      <c r="C927" s="6" t="s">
        <v>775</v>
      </c>
      <c r="D927" s="5">
        <v>857804</v>
      </c>
      <c r="E927" s="7" t="s">
        <v>467</v>
      </c>
      <c r="F927" s="8" t="s">
        <v>468</v>
      </c>
      <c r="G927" s="36" t="s">
        <v>91</v>
      </c>
      <c r="H927" s="7" t="s">
        <v>17</v>
      </c>
      <c r="I927" s="7" t="s">
        <v>14</v>
      </c>
      <c r="J927" s="5">
        <v>950614939</v>
      </c>
      <c r="K927" s="7" t="s">
        <v>469</v>
      </c>
      <c r="L927" s="7" t="s">
        <v>66</v>
      </c>
      <c r="M927" s="32" t="str">
        <f t="shared" si="14"/>
        <v>Result Contributor at H2020-Interreg Synergies Mapping Tool</v>
      </c>
    </row>
    <row r="928" spans="1:13" s="1" customFormat="1" ht="19.75" customHeight="1" x14ac:dyDescent="0.25">
      <c r="A928" s="5">
        <v>25428</v>
      </c>
      <c r="B928" s="6" t="s">
        <v>774</v>
      </c>
      <c r="C928" s="6" t="s">
        <v>775</v>
      </c>
      <c r="D928" s="5">
        <v>857804</v>
      </c>
      <c r="E928" s="7" t="s">
        <v>467</v>
      </c>
      <c r="F928" s="8" t="s">
        <v>468</v>
      </c>
      <c r="G928" s="36" t="s">
        <v>32</v>
      </c>
      <c r="H928" s="7" t="s">
        <v>17</v>
      </c>
      <c r="I928" s="7" t="s">
        <v>14</v>
      </c>
      <c r="J928" s="5">
        <v>950614939</v>
      </c>
      <c r="K928" s="7" t="s">
        <v>469</v>
      </c>
      <c r="L928" s="7" t="s">
        <v>66</v>
      </c>
      <c r="M928" s="32" t="str">
        <f t="shared" si="14"/>
        <v>Result Contributor at H2020-Interreg Synergies Mapping Tool</v>
      </c>
    </row>
    <row r="929" spans="1:13" s="1" customFormat="1" ht="19.75" customHeight="1" x14ac:dyDescent="0.25">
      <c r="A929" s="9">
        <v>25723</v>
      </c>
      <c r="B929" s="10" t="s">
        <v>776</v>
      </c>
      <c r="C929" s="11" t="s">
        <v>777</v>
      </c>
      <c r="D929" s="9">
        <v>728860</v>
      </c>
      <c r="E929" s="11" t="s">
        <v>470</v>
      </c>
      <c r="F929" s="12" t="s">
        <v>150</v>
      </c>
      <c r="G929" s="37" t="s">
        <v>60</v>
      </c>
      <c r="H929" s="11" t="s">
        <v>99</v>
      </c>
      <c r="I929" s="11" t="s">
        <v>14</v>
      </c>
      <c r="J929" s="9">
        <v>922936668</v>
      </c>
      <c r="K929" s="11" t="s">
        <v>471</v>
      </c>
      <c r="L929" s="11" t="s">
        <v>21</v>
      </c>
      <c r="M929" s="32" t="str">
        <f t="shared" si="14"/>
        <v>Result Contributor at H2020-Interreg Synergies Mapping Tool</v>
      </c>
    </row>
    <row r="930" spans="1:13" s="1" customFormat="1" ht="19.75" customHeight="1" x14ac:dyDescent="0.25">
      <c r="A930" s="13">
        <v>26158</v>
      </c>
      <c r="B930" s="15" t="s">
        <v>778</v>
      </c>
      <c r="C930" s="15" t="s">
        <v>881</v>
      </c>
      <c r="D930" s="13">
        <v>667364</v>
      </c>
      <c r="E930" s="14" t="s">
        <v>472</v>
      </c>
      <c r="F930" s="16" t="s">
        <v>473</v>
      </c>
      <c r="G930" s="38" t="s">
        <v>474</v>
      </c>
      <c r="H930" s="14" t="s">
        <v>46</v>
      </c>
      <c r="I930" s="14" t="s">
        <v>14</v>
      </c>
      <c r="J930" s="13">
        <v>999923434</v>
      </c>
      <c r="K930" s="14" t="s">
        <v>139</v>
      </c>
      <c r="L930" s="14" t="s">
        <v>16</v>
      </c>
      <c r="M930" s="32" t="str">
        <f t="shared" si="14"/>
        <v>Result Contributor at H2020-Interreg Synergies Mapping Tool</v>
      </c>
    </row>
    <row r="931" spans="1:13" s="1" customFormat="1" ht="19.75" customHeight="1" x14ac:dyDescent="0.25">
      <c r="A931" s="13">
        <v>26158</v>
      </c>
      <c r="B931" s="15" t="s">
        <v>778</v>
      </c>
      <c r="C931" s="15" t="s">
        <v>881</v>
      </c>
      <c r="D931" s="13">
        <v>667364</v>
      </c>
      <c r="E931" s="14" t="s">
        <v>472</v>
      </c>
      <c r="F931" s="16" t="s">
        <v>473</v>
      </c>
      <c r="G931" s="38" t="s">
        <v>474</v>
      </c>
      <c r="H931" s="14" t="s">
        <v>17</v>
      </c>
      <c r="I931" s="14" t="s">
        <v>14</v>
      </c>
      <c r="J931" s="13">
        <v>998190723</v>
      </c>
      <c r="K931" s="14" t="s">
        <v>475</v>
      </c>
      <c r="L931" s="14" t="s">
        <v>19</v>
      </c>
      <c r="M931" s="32" t="str">
        <f t="shared" si="14"/>
        <v>Result Contributor at H2020-Interreg Synergies Mapping Tool</v>
      </c>
    </row>
    <row r="932" spans="1:13" s="1" customFormat="1" ht="19.75" customHeight="1" x14ac:dyDescent="0.25">
      <c r="A932" s="13">
        <v>26158</v>
      </c>
      <c r="B932" s="15" t="s">
        <v>778</v>
      </c>
      <c r="C932" s="15" t="s">
        <v>881</v>
      </c>
      <c r="D932" s="13">
        <v>667364</v>
      </c>
      <c r="E932" s="14" t="s">
        <v>472</v>
      </c>
      <c r="F932" s="16" t="s">
        <v>473</v>
      </c>
      <c r="G932" s="38" t="s">
        <v>474</v>
      </c>
      <c r="H932" s="14" t="s">
        <v>17</v>
      </c>
      <c r="I932" s="14" t="s">
        <v>14</v>
      </c>
      <c r="J932" s="13">
        <v>999551148</v>
      </c>
      <c r="K932" s="14" t="s">
        <v>476</v>
      </c>
      <c r="L932" s="14" t="s">
        <v>29</v>
      </c>
      <c r="M932" s="32" t="str">
        <f t="shared" si="14"/>
        <v>Result Contributor at H2020-Interreg Synergies Mapping Tool</v>
      </c>
    </row>
    <row r="933" spans="1:13" s="1" customFormat="1" ht="19.75" customHeight="1" x14ac:dyDescent="0.25">
      <c r="A933" s="13">
        <v>26158</v>
      </c>
      <c r="B933" s="15" t="s">
        <v>778</v>
      </c>
      <c r="C933" s="15" t="s">
        <v>881</v>
      </c>
      <c r="D933" s="13">
        <v>667364</v>
      </c>
      <c r="E933" s="14" t="s">
        <v>472</v>
      </c>
      <c r="F933" s="16" t="s">
        <v>473</v>
      </c>
      <c r="G933" s="38" t="s">
        <v>32</v>
      </c>
      <c r="H933" s="14" t="s">
        <v>46</v>
      </c>
      <c r="I933" s="14" t="s">
        <v>14</v>
      </c>
      <c r="J933" s="13">
        <v>999923434</v>
      </c>
      <c r="K933" s="14" t="s">
        <v>139</v>
      </c>
      <c r="L933" s="14" t="s">
        <v>16</v>
      </c>
      <c r="M933" s="32" t="str">
        <f t="shared" si="14"/>
        <v>Result Contributor at H2020-Interreg Synergies Mapping Tool</v>
      </c>
    </row>
    <row r="934" spans="1:13" s="1" customFormat="1" ht="19.75" customHeight="1" x14ac:dyDescent="0.25">
      <c r="A934" s="13">
        <v>26158</v>
      </c>
      <c r="B934" s="15" t="s">
        <v>778</v>
      </c>
      <c r="C934" s="15" t="s">
        <v>881</v>
      </c>
      <c r="D934" s="13">
        <v>667364</v>
      </c>
      <c r="E934" s="14" t="s">
        <v>472</v>
      </c>
      <c r="F934" s="16" t="s">
        <v>473</v>
      </c>
      <c r="G934" s="38" t="s">
        <v>32</v>
      </c>
      <c r="H934" s="14" t="s">
        <v>17</v>
      </c>
      <c r="I934" s="14" t="s">
        <v>14</v>
      </c>
      <c r="J934" s="13">
        <v>998190723</v>
      </c>
      <c r="K934" s="14" t="s">
        <v>475</v>
      </c>
      <c r="L934" s="14" t="s">
        <v>19</v>
      </c>
      <c r="M934" s="32" t="str">
        <f t="shared" si="14"/>
        <v>Result Contributor at H2020-Interreg Synergies Mapping Tool</v>
      </c>
    </row>
    <row r="935" spans="1:13" s="1" customFormat="1" ht="19.75" customHeight="1" x14ac:dyDescent="0.25">
      <c r="A935" s="13">
        <v>26158</v>
      </c>
      <c r="B935" s="15" t="s">
        <v>778</v>
      </c>
      <c r="C935" s="15" t="s">
        <v>881</v>
      </c>
      <c r="D935" s="13">
        <v>667364</v>
      </c>
      <c r="E935" s="14" t="s">
        <v>472</v>
      </c>
      <c r="F935" s="16" t="s">
        <v>473</v>
      </c>
      <c r="G935" s="38" t="s">
        <v>32</v>
      </c>
      <c r="H935" s="14" t="s">
        <v>17</v>
      </c>
      <c r="I935" s="14" t="s">
        <v>14</v>
      </c>
      <c r="J935" s="13">
        <v>999551148</v>
      </c>
      <c r="K935" s="14" t="s">
        <v>476</v>
      </c>
      <c r="L935" s="14" t="s">
        <v>29</v>
      </c>
      <c r="M935" s="32" t="str">
        <f t="shared" si="14"/>
        <v>Result Contributor at H2020-Interreg Synergies Mapping Tool</v>
      </c>
    </row>
    <row r="936" spans="1:13" s="1" customFormat="1" ht="19.75" customHeight="1" x14ac:dyDescent="0.25">
      <c r="A936" s="13">
        <v>26158</v>
      </c>
      <c r="B936" s="15" t="s">
        <v>778</v>
      </c>
      <c r="C936" s="15" t="s">
        <v>881</v>
      </c>
      <c r="D936" s="13">
        <v>667364</v>
      </c>
      <c r="E936" s="14" t="s">
        <v>472</v>
      </c>
      <c r="F936" s="16" t="s">
        <v>473</v>
      </c>
      <c r="G936" s="38" t="s">
        <v>128</v>
      </c>
      <c r="H936" s="14" t="s">
        <v>46</v>
      </c>
      <c r="I936" s="14" t="s">
        <v>14</v>
      </c>
      <c r="J936" s="13">
        <v>999923434</v>
      </c>
      <c r="K936" s="14" t="s">
        <v>139</v>
      </c>
      <c r="L936" s="14" t="s">
        <v>16</v>
      </c>
      <c r="M936" s="32" t="str">
        <f t="shared" si="14"/>
        <v>Result Contributor at H2020-Interreg Synergies Mapping Tool</v>
      </c>
    </row>
    <row r="937" spans="1:13" s="1" customFormat="1" ht="19.75" customHeight="1" x14ac:dyDescent="0.25">
      <c r="A937" s="13">
        <v>26158</v>
      </c>
      <c r="B937" s="15" t="s">
        <v>778</v>
      </c>
      <c r="C937" s="15" t="s">
        <v>881</v>
      </c>
      <c r="D937" s="13">
        <v>667364</v>
      </c>
      <c r="E937" s="14" t="s">
        <v>472</v>
      </c>
      <c r="F937" s="16" t="s">
        <v>473</v>
      </c>
      <c r="G937" s="38" t="s">
        <v>128</v>
      </c>
      <c r="H937" s="14" t="s">
        <v>17</v>
      </c>
      <c r="I937" s="14" t="s">
        <v>14</v>
      </c>
      <c r="J937" s="13">
        <v>998190723</v>
      </c>
      <c r="K937" s="14" t="s">
        <v>475</v>
      </c>
      <c r="L937" s="14" t="s">
        <v>19</v>
      </c>
      <c r="M937" s="32" t="str">
        <f t="shared" si="14"/>
        <v>Result Contributor at H2020-Interreg Synergies Mapping Tool</v>
      </c>
    </row>
    <row r="938" spans="1:13" s="1" customFormat="1" ht="19.75" customHeight="1" x14ac:dyDescent="0.25">
      <c r="A938" s="13">
        <v>26158</v>
      </c>
      <c r="B938" s="15" t="s">
        <v>778</v>
      </c>
      <c r="C938" s="15" t="s">
        <v>881</v>
      </c>
      <c r="D938" s="13">
        <v>667364</v>
      </c>
      <c r="E938" s="14" t="s">
        <v>472</v>
      </c>
      <c r="F938" s="16" t="s">
        <v>473</v>
      </c>
      <c r="G938" s="38" t="s">
        <v>128</v>
      </c>
      <c r="H938" s="14" t="s">
        <v>17</v>
      </c>
      <c r="I938" s="14" t="s">
        <v>14</v>
      </c>
      <c r="J938" s="13">
        <v>999551148</v>
      </c>
      <c r="K938" s="14" t="s">
        <v>476</v>
      </c>
      <c r="L938" s="14" t="s">
        <v>29</v>
      </c>
      <c r="M938" s="32" t="str">
        <f t="shared" si="14"/>
        <v>Result Contributor at H2020-Interreg Synergies Mapping Tool</v>
      </c>
    </row>
    <row r="939" spans="1:13" s="1" customFormat="1" ht="19.75" customHeight="1" x14ac:dyDescent="0.25">
      <c r="A939" s="5">
        <v>27105</v>
      </c>
      <c r="B939" s="6" t="s">
        <v>779</v>
      </c>
      <c r="C939" s="6" t="s">
        <v>780</v>
      </c>
      <c r="D939" s="5">
        <v>752126</v>
      </c>
      <c r="E939" s="7" t="s">
        <v>477</v>
      </c>
      <c r="F939" s="8" t="s">
        <v>478</v>
      </c>
      <c r="G939" s="36" t="s">
        <v>351</v>
      </c>
      <c r="H939" s="7" t="s">
        <v>27</v>
      </c>
      <c r="I939" s="7" t="s">
        <v>14</v>
      </c>
      <c r="J939" s="5">
        <v>994238070</v>
      </c>
      <c r="K939" s="7" t="s">
        <v>479</v>
      </c>
      <c r="L939" s="7" t="s">
        <v>66</v>
      </c>
      <c r="M939" s="32" t="str">
        <f t="shared" si="14"/>
        <v>Result Contributor at H2020-Interreg Synergies Mapping Tool</v>
      </c>
    </row>
    <row r="940" spans="1:13" s="1" customFormat="1" ht="19.75" customHeight="1" x14ac:dyDescent="0.25">
      <c r="A940" s="5">
        <v>27105</v>
      </c>
      <c r="B940" s="6" t="s">
        <v>779</v>
      </c>
      <c r="C940" s="6" t="s">
        <v>780</v>
      </c>
      <c r="D940" s="5">
        <v>752126</v>
      </c>
      <c r="E940" s="7" t="s">
        <v>477</v>
      </c>
      <c r="F940" s="8" t="s">
        <v>478</v>
      </c>
      <c r="G940" s="36" t="s">
        <v>52</v>
      </c>
      <c r="H940" s="7" t="s">
        <v>27</v>
      </c>
      <c r="I940" s="7" t="s">
        <v>14</v>
      </c>
      <c r="J940" s="5">
        <v>994238070</v>
      </c>
      <c r="K940" s="7" t="s">
        <v>479</v>
      </c>
      <c r="L940" s="7" t="s">
        <v>66</v>
      </c>
      <c r="M940" s="32" t="str">
        <f t="shared" si="14"/>
        <v>Result Contributor at H2020-Interreg Synergies Mapping Tool</v>
      </c>
    </row>
    <row r="941" spans="1:13" s="1" customFormat="1" ht="19.75" customHeight="1" x14ac:dyDescent="0.25">
      <c r="A941" s="5">
        <v>27105</v>
      </c>
      <c r="B941" s="6" t="s">
        <v>779</v>
      </c>
      <c r="C941" s="6" t="s">
        <v>780</v>
      </c>
      <c r="D941" s="5">
        <v>752126</v>
      </c>
      <c r="E941" s="7" t="s">
        <v>477</v>
      </c>
      <c r="F941" s="8" t="s">
        <v>478</v>
      </c>
      <c r="G941" s="36" t="s">
        <v>91</v>
      </c>
      <c r="H941" s="7" t="s">
        <v>27</v>
      </c>
      <c r="I941" s="7" t="s">
        <v>14</v>
      </c>
      <c r="J941" s="5">
        <v>994238070</v>
      </c>
      <c r="K941" s="7" t="s">
        <v>479</v>
      </c>
      <c r="L941" s="7" t="s">
        <v>66</v>
      </c>
      <c r="M941" s="32" t="str">
        <f t="shared" si="14"/>
        <v>Result Contributor at H2020-Interreg Synergies Mapping Tool</v>
      </c>
    </row>
    <row r="942" spans="1:13" s="1" customFormat="1" ht="19.75" customHeight="1" x14ac:dyDescent="0.25">
      <c r="A942" s="9">
        <v>27237</v>
      </c>
      <c r="B942" s="10" t="s">
        <v>916</v>
      </c>
      <c r="C942" s="10" t="s">
        <v>1061</v>
      </c>
      <c r="D942" s="9">
        <v>769967</v>
      </c>
      <c r="E942" s="11" t="s">
        <v>480</v>
      </c>
      <c r="F942" s="12" t="s">
        <v>481</v>
      </c>
      <c r="G942" s="37" t="s">
        <v>52</v>
      </c>
      <c r="H942" s="11" t="s">
        <v>17</v>
      </c>
      <c r="I942" s="11" t="s">
        <v>14</v>
      </c>
      <c r="J942" s="9">
        <v>951350587</v>
      </c>
      <c r="K942" s="11" t="s">
        <v>482</v>
      </c>
      <c r="L942" s="11" t="s">
        <v>16</v>
      </c>
      <c r="M942" s="32" t="str">
        <f t="shared" si="14"/>
        <v>Result Contributor at H2020-Interreg Synergies Mapping Tool</v>
      </c>
    </row>
    <row r="943" spans="1:13" s="1" customFormat="1" ht="19.75" customHeight="1" x14ac:dyDescent="0.25">
      <c r="A943" s="9">
        <v>27237</v>
      </c>
      <c r="B943" s="10" t="s">
        <v>916</v>
      </c>
      <c r="C943" s="10" t="s">
        <v>1061</v>
      </c>
      <c r="D943" s="9">
        <v>769967</v>
      </c>
      <c r="E943" s="11" t="s">
        <v>480</v>
      </c>
      <c r="F943" s="12" t="s">
        <v>481</v>
      </c>
      <c r="G943" s="37" t="s">
        <v>52</v>
      </c>
      <c r="H943" s="11" t="s">
        <v>17</v>
      </c>
      <c r="I943" s="11" t="s">
        <v>14</v>
      </c>
      <c r="J943" s="9">
        <v>999984059</v>
      </c>
      <c r="K943" s="11" t="s">
        <v>22</v>
      </c>
      <c r="L943" s="11" t="s">
        <v>23</v>
      </c>
      <c r="M943" s="32" t="str">
        <f t="shared" si="14"/>
        <v>Result Contributor at H2020-Interreg Synergies Mapping Tool</v>
      </c>
    </row>
    <row r="944" spans="1:13" s="1" customFormat="1" ht="19.75" customHeight="1" x14ac:dyDescent="0.25">
      <c r="A944" s="9">
        <v>27237</v>
      </c>
      <c r="B944" s="10" t="s">
        <v>916</v>
      </c>
      <c r="C944" s="10" t="s">
        <v>1061</v>
      </c>
      <c r="D944" s="9">
        <v>769967</v>
      </c>
      <c r="E944" s="11" t="s">
        <v>480</v>
      </c>
      <c r="F944" s="12" t="s">
        <v>481</v>
      </c>
      <c r="G944" s="37" t="s">
        <v>52</v>
      </c>
      <c r="H944" s="11" t="s">
        <v>39</v>
      </c>
      <c r="I944" s="11" t="s">
        <v>14</v>
      </c>
      <c r="J944" s="9">
        <v>973028341</v>
      </c>
      <c r="K944" s="11" t="s">
        <v>483</v>
      </c>
      <c r="L944" s="11" t="s">
        <v>21</v>
      </c>
      <c r="M944" s="32" t="str">
        <f t="shared" si="14"/>
        <v>Result Contributor at H2020-Interreg Synergies Mapping Tool</v>
      </c>
    </row>
    <row r="945" spans="1:13" s="1" customFormat="1" ht="19.75" customHeight="1" x14ac:dyDescent="0.25">
      <c r="A945" s="9">
        <v>27237</v>
      </c>
      <c r="B945" s="10" t="s">
        <v>916</v>
      </c>
      <c r="C945" s="10" t="s">
        <v>1061</v>
      </c>
      <c r="D945" s="9">
        <v>769967</v>
      </c>
      <c r="E945" s="11" t="s">
        <v>480</v>
      </c>
      <c r="F945" s="12" t="s">
        <v>481</v>
      </c>
      <c r="G945" s="37" t="s">
        <v>484</v>
      </c>
      <c r="H945" s="11" t="s">
        <v>17</v>
      </c>
      <c r="I945" s="11" t="s">
        <v>14</v>
      </c>
      <c r="J945" s="9">
        <v>951350587</v>
      </c>
      <c r="K945" s="11" t="s">
        <v>482</v>
      </c>
      <c r="L945" s="11" t="s">
        <v>16</v>
      </c>
      <c r="M945" s="32" t="str">
        <f t="shared" si="14"/>
        <v>Result Contributor at H2020-Interreg Synergies Mapping Tool</v>
      </c>
    </row>
    <row r="946" spans="1:13" s="1" customFormat="1" ht="19.75" customHeight="1" x14ac:dyDescent="0.25">
      <c r="A946" s="9">
        <v>27237</v>
      </c>
      <c r="B946" s="10" t="s">
        <v>916</v>
      </c>
      <c r="C946" s="10" t="s">
        <v>1061</v>
      </c>
      <c r="D946" s="9">
        <v>769967</v>
      </c>
      <c r="E946" s="11" t="s">
        <v>480</v>
      </c>
      <c r="F946" s="12" t="s">
        <v>481</v>
      </c>
      <c r="G946" s="37" t="s">
        <v>484</v>
      </c>
      <c r="H946" s="11" t="s">
        <v>17</v>
      </c>
      <c r="I946" s="11" t="s">
        <v>14</v>
      </c>
      <c r="J946" s="9">
        <v>999984059</v>
      </c>
      <c r="K946" s="11" t="s">
        <v>22</v>
      </c>
      <c r="L946" s="11" t="s">
        <v>23</v>
      </c>
      <c r="M946" s="32" t="str">
        <f t="shared" si="14"/>
        <v>Result Contributor at H2020-Interreg Synergies Mapping Tool</v>
      </c>
    </row>
    <row r="947" spans="1:13" s="1" customFormat="1" ht="19.75" customHeight="1" x14ac:dyDescent="0.25">
      <c r="A947" s="9">
        <v>27237</v>
      </c>
      <c r="B947" s="10" t="s">
        <v>916</v>
      </c>
      <c r="C947" s="10" t="s">
        <v>1061</v>
      </c>
      <c r="D947" s="9">
        <v>769967</v>
      </c>
      <c r="E947" s="11" t="s">
        <v>480</v>
      </c>
      <c r="F947" s="12" t="s">
        <v>481</v>
      </c>
      <c r="G947" s="37" t="s">
        <v>484</v>
      </c>
      <c r="H947" s="11" t="s">
        <v>39</v>
      </c>
      <c r="I947" s="11" t="s">
        <v>14</v>
      </c>
      <c r="J947" s="9">
        <v>973028341</v>
      </c>
      <c r="K947" s="11" t="s">
        <v>483</v>
      </c>
      <c r="L947" s="11" t="s">
        <v>21</v>
      </c>
      <c r="M947" s="32" t="str">
        <f t="shared" si="14"/>
        <v>Result Contributor at H2020-Interreg Synergies Mapping Tool</v>
      </c>
    </row>
    <row r="948" spans="1:13" s="1" customFormat="1" ht="19.75" customHeight="1" x14ac:dyDescent="0.25">
      <c r="A948" s="9">
        <v>27237</v>
      </c>
      <c r="B948" s="10" t="s">
        <v>916</v>
      </c>
      <c r="C948" s="10" t="s">
        <v>1061</v>
      </c>
      <c r="D948" s="9">
        <v>769967</v>
      </c>
      <c r="E948" s="11" t="s">
        <v>480</v>
      </c>
      <c r="F948" s="12" t="s">
        <v>481</v>
      </c>
      <c r="G948" s="37" t="s">
        <v>148</v>
      </c>
      <c r="H948" s="11" t="s">
        <v>17</v>
      </c>
      <c r="I948" s="11" t="s">
        <v>14</v>
      </c>
      <c r="J948" s="9">
        <v>951350587</v>
      </c>
      <c r="K948" s="11" t="s">
        <v>482</v>
      </c>
      <c r="L948" s="11" t="s">
        <v>16</v>
      </c>
      <c r="M948" s="32" t="str">
        <f t="shared" si="14"/>
        <v>Result Contributor at H2020-Interreg Synergies Mapping Tool</v>
      </c>
    </row>
    <row r="949" spans="1:13" s="1" customFormat="1" ht="19.75" customHeight="1" x14ac:dyDescent="0.25">
      <c r="A949" s="9">
        <v>27237</v>
      </c>
      <c r="B949" s="10" t="s">
        <v>916</v>
      </c>
      <c r="C949" s="10" t="s">
        <v>1061</v>
      </c>
      <c r="D949" s="9">
        <v>769967</v>
      </c>
      <c r="E949" s="11" t="s">
        <v>480</v>
      </c>
      <c r="F949" s="12" t="s">
        <v>481</v>
      </c>
      <c r="G949" s="37" t="s">
        <v>148</v>
      </c>
      <c r="H949" s="11" t="s">
        <v>17</v>
      </c>
      <c r="I949" s="11" t="s">
        <v>14</v>
      </c>
      <c r="J949" s="9">
        <v>999984059</v>
      </c>
      <c r="K949" s="11" t="s">
        <v>22</v>
      </c>
      <c r="L949" s="11" t="s">
        <v>23</v>
      </c>
      <c r="M949" s="32" t="str">
        <f t="shared" si="14"/>
        <v>Result Contributor at H2020-Interreg Synergies Mapping Tool</v>
      </c>
    </row>
    <row r="950" spans="1:13" s="1" customFormat="1" ht="19.75" customHeight="1" x14ac:dyDescent="0.25">
      <c r="A950" s="9">
        <v>27237</v>
      </c>
      <c r="B950" s="10" t="s">
        <v>916</v>
      </c>
      <c r="C950" s="10" t="s">
        <v>1061</v>
      </c>
      <c r="D950" s="9">
        <v>769967</v>
      </c>
      <c r="E950" s="11" t="s">
        <v>480</v>
      </c>
      <c r="F950" s="12" t="s">
        <v>481</v>
      </c>
      <c r="G950" s="37" t="s">
        <v>148</v>
      </c>
      <c r="H950" s="11" t="s">
        <v>39</v>
      </c>
      <c r="I950" s="11" t="s">
        <v>14</v>
      </c>
      <c r="J950" s="9">
        <v>973028341</v>
      </c>
      <c r="K950" s="11" t="s">
        <v>483</v>
      </c>
      <c r="L950" s="11" t="s">
        <v>21</v>
      </c>
      <c r="M950" s="32" t="str">
        <f t="shared" si="14"/>
        <v>Result Contributor at H2020-Interreg Synergies Mapping Tool</v>
      </c>
    </row>
    <row r="951" spans="1:13" s="1" customFormat="1" ht="19.75" customHeight="1" x14ac:dyDescent="0.25">
      <c r="A951" s="13">
        <v>27239</v>
      </c>
      <c r="B951" s="14" t="s">
        <v>781</v>
      </c>
      <c r="C951" s="14" t="s">
        <v>782</v>
      </c>
      <c r="D951" s="13">
        <v>769967</v>
      </c>
      <c r="E951" s="14" t="s">
        <v>480</v>
      </c>
      <c r="F951" s="16" t="s">
        <v>481</v>
      </c>
      <c r="G951" s="38" t="s">
        <v>60</v>
      </c>
      <c r="H951" s="14" t="s">
        <v>27</v>
      </c>
      <c r="I951" s="14" t="s">
        <v>14</v>
      </c>
      <c r="J951" s="13">
        <v>965874203</v>
      </c>
      <c r="K951" s="14" t="s">
        <v>485</v>
      </c>
      <c r="L951" s="14" t="s">
        <v>66</v>
      </c>
      <c r="M951" s="32" t="str">
        <f t="shared" si="14"/>
        <v>Result Contributor at H2020-Interreg Synergies Mapping Tool</v>
      </c>
    </row>
    <row r="952" spans="1:13" s="1" customFormat="1" ht="19.75" customHeight="1" x14ac:dyDescent="0.25">
      <c r="A952" s="13">
        <v>27239</v>
      </c>
      <c r="B952" s="14" t="s">
        <v>781</v>
      </c>
      <c r="C952" s="14" t="s">
        <v>782</v>
      </c>
      <c r="D952" s="13">
        <v>769967</v>
      </c>
      <c r="E952" s="14" t="s">
        <v>480</v>
      </c>
      <c r="F952" s="16" t="s">
        <v>481</v>
      </c>
      <c r="G952" s="38" t="s">
        <v>60</v>
      </c>
      <c r="H952" s="14" t="s">
        <v>39</v>
      </c>
      <c r="I952" s="14" t="s">
        <v>14</v>
      </c>
      <c r="J952" s="13">
        <v>956974453</v>
      </c>
      <c r="K952" s="14" t="s">
        <v>486</v>
      </c>
      <c r="L952" s="14" t="s">
        <v>56</v>
      </c>
      <c r="M952" s="32" t="str">
        <f t="shared" si="14"/>
        <v>Result Contributor at H2020-Interreg Synergies Mapping Tool</v>
      </c>
    </row>
    <row r="953" spans="1:13" s="1" customFormat="1" ht="19.75" customHeight="1" x14ac:dyDescent="0.25">
      <c r="A953" s="13">
        <v>27239</v>
      </c>
      <c r="B953" s="14" t="s">
        <v>781</v>
      </c>
      <c r="C953" s="14" t="s">
        <v>782</v>
      </c>
      <c r="D953" s="13">
        <v>769967</v>
      </c>
      <c r="E953" s="14" t="s">
        <v>480</v>
      </c>
      <c r="F953" s="16" t="s">
        <v>481</v>
      </c>
      <c r="G953" s="38" t="s">
        <v>60</v>
      </c>
      <c r="H953" s="14" t="s">
        <v>39</v>
      </c>
      <c r="I953" s="14" t="s">
        <v>14</v>
      </c>
      <c r="J953" s="13">
        <v>999755721</v>
      </c>
      <c r="K953" s="14" t="s">
        <v>284</v>
      </c>
      <c r="L953" s="14" t="s">
        <v>21</v>
      </c>
      <c r="M953" s="32" t="str">
        <f t="shared" si="14"/>
        <v>Result Contributor at H2020-Interreg Synergies Mapping Tool</v>
      </c>
    </row>
    <row r="954" spans="1:13" s="1" customFormat="1" ht="19.75" customHeight="1" x14ac:dyDescent="0.25">
      <c r="A954" s="13">
        <v>27239</v>
      </c>
      <c r="B954" s="14" t="s">
        <v>781</v>
      </c>
      <c r="C954" s="14" t="s">
        <v>782</v>
      </c>
      <c r="D954" s="13">
        <v>769967</v>
      </c>
      <c r="E954" s="14" t="s">
        <v>480</v>
      </c>
      <c r="F954" s="16" t="s">
        <v>481</v>
      </c>
      <c r="G954" s="38" t="s">
        <v>60</v>
      </c>
      <c r="H954" s="14" t="s">
        <v>75</v>
      </c>
      <c r="I954" s="14" t="s">
        <v>14</v>
      </c>
      <c r="J954" s="13">
        <v>999663183</v>
      </c>
      <c r="K954" s="14" t="s">
        <v>487</v>
      </c>
      <c r="L954" s="14" t="s">
        <v>29</v>
      </c>
      <c r="M954" s="32" t="str">
        <f t="shared" si="14"/>
        <v>Result Contributor at H2020-Interreg Synergies Mapping Tool</v>
      </c>
    </row>
    <row r="955" spans="1:13" s="1" customFormat="1" ht="19.75" customHeight="1" x14ac:dyDescent="0.25">
      <c r="A955" s="13">
        <v>27239</v>
      </c>
      <c r="B955" s="14" t="s">
        <v>781</v>
      </c>
      <c r="C955" s="14" t="s">
        <v>782</v>
      </c>
      <c r="D955" s="13">
        <v>769967</v>
      </c>
      <c r="E955" s="14" t="s">
        <v>480</v>
      </c>
      <c r="F955" s="16" t="s">
        <v>481</v>
      </c>
      <c r="G955" s="38" t="s">
        <v>31</v>
      </c>
      <c r="H955" s="14" t="s">
        <v>27</v>
      </c>
      <c r="I955" s="14" t="s">
        <v>14</v>
      </c>
      <c r="J955" s="13">
        <v>965874203</v>
      </c>
      <c r="K955" s="14" t="s">
        <v>485</v>
      </c>
      <c r="L955" s="14" t="s">
        <v>66</v>
      </c>
      <c r="M955" s="32" t="str">
        <f t="shared" si="14"/>
        <v>Result Contributor at H2020-Interreg Synergies Mapping Tool</v>
      </c>
    </row>
    <row r="956" spans="1:13" s="1" customFormat="1" ht="19.75" customHeight="1" x14ac:dyDescent="0.25">
      <c r="A956" s="13">
        <v>27239</v>
      </c>
      <c r="B956" s="14" t="s">
        <v>781</v>
      </c>
      <c r="C956" s="14" t="s">
        <v>782</v>
      </c>
      <c r="D956" s="13">
        <v>769967</v>
      </c>
      <c r="E956" s="14" t="s">
        <v>480</v>
      </c>
      <c r="F956" s="16" t="s">
        <v>481</v>
      </c>
      <c r="G956" s="38" t="s">
        <v>31</v>
      </c>
      <c r="H956" s="14" t="s">
        <v>39</v>
      </c>
      <c r="I956" s="14" t="s">
        <v>14</v>
      </c>
      <c r="J956" s="13">
        <v>956974453</v>
      </c>
      <c r="K956" s="14" t="s">
        <v>486</v>
      </c>
      <c r="L956" s="14" t="s">
        <v>56</v>
      </c>
      <c r="M956" s="32" t="str">
        <f t="shared" si="14"/>
        <v>Result Contributor at H2020-Interreg Synergies Mapping Tool</v>
      </c>
    </row>
    <row r="957" spans="1:13" s="1" customFormat="1" ht="19.75" customHeight="1" x14ac:dyDescent="0.25">
      <c r="A957" s="13">
        <v>27239</v>
      </c>
      <c r="B957" s="14" t="s">
        <v>781</v>
      </c>
      <c r="C957" s="14" t="s">
        <v>782</v>
      </c>
      <c r="D957" s="13">
        <v>769967</v>
      </c>
      <c r="E957" s="14" t="s">
        <v>480</v>
      </c>
      <c r="F957" s="16" t="s">
        <v>481</v>
      </c>
      <c r="G957" s="38" t="s">
        <v>31</v>
      </c>
      <c r="H957" s="14" t="s">
        <v>39</v>
      </c>
      <c r="I957" s="14" t="s">
        <v>14</v>
      </c>
      <c r="J957" s="13">
        <v>999755721</v>
      </c>
      <c r="K957" s="14" t="s">
        <v>284</v>
      </c>
      <c r="L957" s="14" t="s">
        <v>21</v>
      </c>
      <c r="M957" s="32" t="str">
        <f t="shared" si="14"/>
        <v>Result Contributor at H2020-Interreg Synergies Mapping Tool</v>
      </c>
    </row>
    <row r="958" spans="1:13" s="1" customFormat="1" ht="19.75" customHeight="1" x14ac:dyDescent="0.25">
      <c r="A958" s="13">
        <v>27239</v>
      </c>
      <c r="B958" s="14" t="s">
        <v>781</v>
      </c>
      <c r="C958" s="14" t="s">
        <v>782</v>
      </c>
      <c r="D958" s="13">
        <v>769967</v>
      </c>
      <c r="E958" s="14" t="s">
        <v>480</v>
      </c>
      <c r="F958" s="16" t="s">
        <v>481</v>
      </c>
      <c r="G958" s="38" t="s">
        <v>31</v>
      </c>
      <c r="H958" s="14" t="s">
        <v>75</v>
      </c>
      <c r="I958" s="14" t="s">
        <v>14</v>
      </c>
      <c r="J958" s="13">
        <v>999663183</v>
      </c>
      <c r="K958" s="14" t="s">
        <v>487</v>
      </c>
      <c r="L958" s="14" t="s">
        <v>29</v>
      </c>
      <c r="M958" s="32" t="str">
        <f t="shared" si="14"/>
        <v>Result Contributor at H2020-Interreg Synergies Mapping Tool</v>
      </c>
    </row>
    <row r="959" spans="1:13" s="1" customFormat="1" ht="19.75" customHeight="1" x14ac:dyDescent="0.25">
      <c r="A959" s="13">
        <v>27239</v>
      </c>
      <c r="B959" s="14" t="s">
        <v>781</v>
      </c>
      <c r="C959" s="14" t="s">
        <v>782</v>
      </c>
      <c r="D959" s="13">
        <v>769967</v>
      </c>
      <c r="E959" s="14" t="s">
        <v>480</v>
      </c>
      <c r="F959" s="16" t="s">
        <v>481</v>
      </c>
      <c r="G959" s="38" t="s">
        <v>148</v>
      </c>
      <c r="H959" s="14" t="s">
        <v>27</v>
      </c>
      <c r="I959" s="14" t="s">
        <v>14</v>
      </c>
      <c r="J959" s="13">
        <v>965874203</v>
      </c>
      <c r="K959" s="14" t="s">
        <v>485</v>
      </c>
      <c r="L959" s="14" t="s">
        <v>66</v>
      </c>
      <c r="M959" s="32" t="str">
        <f t="shared" si="14"/>
        <v>Result Contributor at H2020-Interreg Synergies Mapping Tool</v>
      </c>
    </row>
    <row r="960" spans="1:13" s="1" customFormat="1" ht="19.75" customHeight="1" x14ac:dyDescent="0.25">
      <c r="A960" s="13">
        <v>27239</v>
      </c>
      <c r="B960" s="14" t="s">
        <v>781</v>
      </c>
      <c r="C960" s="14" t="s">
        <v>782</v>
      </c>
      <c r="D960" s="13">
        <v>769967</v>
      </c>
      <c r="E960" s="14" t="s">
        <v>480</v>
      </c>
      <c r="F960" s="16" t="s">
        <v>481</v>
      </c>
      <c r="G960" s="38" t="s">
        <v>148</v>
      </c>
      <c r="H960" s="14" t="s">
        <v>39</v>
      </c>
      <c r="I960" s="14" t="s">
        <v>14</v>
      </c>
      <c r="J960" s="13">
        <v>956974453</v>
      </c>
      <c r="K960" s="14" t="s">
        <v>486</v>
      </c>
      <c r="L960" s="14" t="s">
        <v>56</v>
      </c>
      <c r="M960" s="32" t="str">
        <f t="shared" si="14"/>
        <v>Result Contributor at H2020-Interreg Synergies Mapping Tool</v>
      </c>
    </row>
    <row r="961" spans="1:13" s="1" customFormat="1" ht="19.75" customHeight="1" x14ac:dyDescent="0.25">
      <c r="A961" s="13">
        <v>27239</v>
      </c>
      <c r="B961" s="14" t="s">
        <v>781</v>
      </c>
      <c r="C961" s="14" t="s">
        <v>782</v>
      </c>
      <c r="D961" s="13">
        <v>769967</v>
      </c>
      <c r="E961" s="14" t="s">
        <v>480</v>
      </c>
      <c r="F961" s="16" t="s">
        <v>481</v>
      </c>
      <c r="G961" s="38" t="s">
        <v>148</v>
      </c>
      <c r="H961" s="14" t="s">
        <v>39</v>
      </c>
      <c r="I961" s="14" t="s">
        <v>14</v>
      </c>
      <c r="J961" s="13">
        <v>999755721</v>
      </c>
      <c r="K961" s="14" t="s">
        <v>284</v>
      </c>
      <c r="L961" s="14" t="s">
        <v>21</v>
      </c>
      <c r="M961" s="32" t="str">
        <f t="shared" si="14"/>
        <v>Result Contributor at H2020-Interreg Synergies Mapping Tool</v>
      </c>
    </row>
    <row r="962" spans="1:13" s="1" customFormat="1" ht="19.75" customHeight="1" x14ac:dyDescent="0.25">
      <c r="A962" s="13">
        <v>27239</v>
      </c>
      <c r="B962" s="14" t="s">
        <v>781</v>
      </c>
      <c r="C962" s="14" t="s">
        <v>782</v>
      </c>
      <c r="D962" s="13">
        <v>769967</v>
      </c>
      <c r="E962" s="14" t="s">
        <v>480</v>
      </c>
      <c r="F962" s="16" t="s">
        <v>481</v>
      </c>
      <c r="G962" s="38" t="s">
        <v>148</v>
      </c>
      <c r="H962" s="14" t="s">
        <v>75</v>
      </c>
      <c r="I962" s="14" t="s">
        <v>14</v>
      </c>
      <c r="J962" s="13">
        <v>999663183</v>
      </c>
      <c r="K962" s="14" t="s">
        <v>487</v>
      </c>
      <c r="L962" s="14" t="s">
        <v>29</v>
      </c>
      <c r="M962" s="32" t="str">
        <f t="shared" si="14"/>
        <v>Result Contributor at H2020-Interreg Synergies Mapping Tool</v>
      </c>
    </row>
    <row r="963" spans="1:13" s="1" customFormat="1" ht="19.75" customHeight="1" x14ac:dyDescent="0.25">
      <c r="A963" s="5">
        <v>27826</v>
      </c>
      <c r="B963" s="6" t="s">
        <v>882</v>
      </c>
      <c r="C963" s="6" t="s">
        <v>883</v>
      </c>
      <c r="D963" s="5">
        <v>770158</v>
      </c>
      <c r="E963" s="7" t="s">
        <v>488</v>
      </c>
      <c r="F963" s="8" t="s">
        <v>489</v>
      </c>
      <c r="G963" s="36" t="s">
        <v>26</v>
      </c>
      <c r="H963" s="7" t="s">
        <v>17</v>
      </c>
      <c r="I963" s="7" t="s">
        <v>14</v>
      </c>
      <c r="J963" s="5">
        <v>986597962</v>
      </c>
      <c r="K963" s="7" t="s">
        <v>490</v>
      </c>
      <c r="L963" s="7" t="s">
        <v>29</v>
      </c>
      <c r="M963" s="32" t="str">
        <f t="shared" ref="M963:M1026" si="15">HYPERLINK("https://webgate.ec.europa.eu/dashboard/sense/app/984fb9e1-b5ad-44ee-b380-c7da695cfd6e/sheet/371667d5-31a8-4cbb-b4ca-ece4bbcc02a8/state/analysis/select/Organisation ID/"&amp;J963,"Result Contributor at H2020-Interreg Synergies Mapping Tool")</f>
        <v>Result Contributor at H2020-Interreg Synergies Mapping Tool</v>
      </c>
    </row>
    <row r="964" spans="1:13" s="1" customFormat="1" ht="19.75" customHeight="1" x14ac:dyDescent="0.25">
      <c r="A964" s="5">
        <v>27826</v>
      </c>
      <c r="B964" s="6" t="s">
        <v>882</v>
      </c>
      <c r="C964" s="6" t="s">
        <v>883</v>
      </c>
      <c r="D964" s="5">
        <v>770158</v>
      </c>
      <c r="E964" s="7" t="s">
        <v>488</v>
      </c>
      <c r="F964" s="8" t="s">
        <v>489</v>
      </c>
      <c r="G964" s="36" t="s">
        <v>26</v>
      </c>
      <c r="H964" s="7" t="s">
        <v>39</v>
      </c>
      <c r="I964" s="7" t="s">
        <v>14</v>
      </c>
      <c r="J964" s="5">
        <v>972357780</v>
      </c>
      <c r="K964" s="7" t="s">
        <v>491</v>
      </c>
      <c r="L964" s="7" t="s">
        <v>66</v>
      </c>
      <c r="M964" s="32" t="str">
        <f t="shared" si="15"/>
        <v>Result Contributor at H2020-Interreg Synergies Mapping Tool</v>
      </c>
    </row>
    <row r="965" spans="1:13" s="1" customFormat="1" ht="19.75" customHeight="1" x14ac:dyDescent="0.25">
      <c r="A965" s="5">
        <v>27826</v>
      </c>
      <c r="B965" s="6" t="s">
        <v>882</v>
      </c>
      <c r="C965" s="6" t="s">
        <v>883</v>
      </c>
      <c r="D965" s="5">
        <v>770158</v>
      </c>
      <c r="E965" s="7" t="s">
        <v>488</v>
      </c>
      <c r="F965" s="8" t="s">
        <v>489</v>
      </c>
      <c r="G965" s="36" t="s">
        <v>26</v>
      </c>
      <c r="H965" s="7" t="s">
        <v>39</v>
      </c>
      <c r="I965" s="7" t="s">
        <v>14</v>
      </c>
      <c r="J965" s="5">
        <v>999631464</v>
      </c>
      <c r="K965" s="7" t="s">
        <v>492</v>
      </c>
      <c r="L965" s="7" t="s">
        <v>23</v>
      </c>
      <c r="M965" s="32" t="str">
        <f t="shared" si="15"/>
        <v>Result Contributor at H2020-Interreg Synergies Mapping Tool</v>
      </c>
    </row>
    <row r="966" spans="1:13" s="1" customFormat="1" ht="19.75" customHeight="1" x14ac:dyDescent="0.25">
      <c r="A966" s="5">
        <v>27826</v>
      </c>
      <c r="B966" s="6" t="s">
        <v>882</v>
      </c>
      <c r="C966" s="6" t="s">
        <v>883</v>
      </c>
      <c r="D966" s="5">
        <v>770158</v>
      </c>
      <c r="E966" s="7" t="s">
        <v>488</v>
      </c>
      <c r="F966" s="8" t="s">
        <v>489</v>
      </c>
      <c r="G966" s="36" t="s">
        <v>493</v>
      </c>
      <c r="H966" s="7" t="s">
        <v>17</v>
      </c>
      <c r="I966" s="7" t="s">
        <v>14</v>
      </c>
      <c r="J966" s="5">
        <v>986597962</v>
      </c>
      <c r="K966" s="7" t="s">
        <v>490</v>
      </c>
      <c r="L966" s="7" t="s">
        <v>29</v>
      </c>
      <c r="M966" s="32" t="str">
        <f t="shared" si="15"/>
        <v>Result Contributor at H2020-Interreg Synergies Mapping Tool</v>
      </c>
    </row>
    <row r="967" spans="1:13" s="1" customFormat="1" ht="19.75" customHeight="1" x14ac:dyDescent="0.25">
      <c r="A967" s="5">
        <v>27826</v>
      </c>
      <c r="B967" s="6" t="s">
        <v>882</v>
      </c>
      <c r="C967" s="6" t="s">
        <v>883</v>
      </c>
      <c r="D967" s="5">
        <v>770158</v>
      </c>
      <c r="E967" s="7" t="s">
        <v>488</v>
      </c>
      <c r="F967" s="8" t="s">
        <v>489</v>
      </c>
      <c r="G967" s="36" t="s">
        <v>493</v>
      </c>
      <c r="H967" s="7" t="s">
        <v>39</v>
      </c>
      <c r="I967" s="7" t="s">
        <v>14</v>
      </c>
      <c r="J967" s="5">
        <v>972357780</v>
      </c>
      <c r="K967" s="7" t="s">
        <v>491</v>
      </c>
      <c r="L967" s="7" t="s">
        <v>66</v>
      </c>
      <c r="M967" s="32" t="str">
        <f t="shared" si="15"/>
        <v>Result Contributor at H2020-Interreg Synergies Mapping Tool</v>
      </c>
    </row>
    <row r="968" spans="1:13" s="1" customFormat="1" ht="19.75" customHeight="1" x14ac:dyDescent="0.25">
      <c r="A968" s="5">
        <v>27826</v>
      </c>
      <c r="B968" s="6" t="s">
        <v>882</v>
      </c>
      <c r="C968" s="6" t="s">
        <v>883</v>
      </c>
      <c r="D968" s="5">
        <v>770158</v>
      </c>
      <c r="E968" s="7" t="s">
        <v>488</v>
      </c>
      <c r="F968" s="8" t="s">
        <v>489</v>
      </c>
      <c r="G968" s="36" t="s">
        <v>493</v>
      </c>
      <c r="H968" s="7" t="s">
        <v>39</v>
      </c>
      <c r="I968" s="7" t="s">
        <v>14</v>
      </c>
      <c r="J968" s="5">
        <v>999631464</v>
      </c>
      <c r="K968" s="7" t="s">
        <v>492</v>
      </c>
      <c r="L968" s="7" t="s">
        <v>23</v>
      </c>
      <c r="M968" s="32" t="str">
        <f t="shared" si="15"/>
        <v>Result Contributor at H2020-Interreg Synergies Mapping Tool</v>
      </c>
    </row>
    <row r="969" spans="1:13" s="1" customFormat="1" ht="19.75" customHeight="1" x14ac:dyDescent="0.25">
      <c r="A969" s="5">
        <v>27826</v>
      </c>
      <c r="B969" s="6" t="s">
        <v>882</v>
      </c>
      <c r="C969" s="6" t="s">
        <v>883</v>
      </c>
      <c r="D969" s="5">
        <v>770158</v>
      </c>
      <c r="E969" s="7" t="s">
        <v>488</v>
      </c>
      <c r="F969" s="8" t="s">
        <v>489</v>
      </c>
      <c r="G969" s="36" t="s">
        <v>62</v>
      </c>
      <c r="H969" s="7" t="s">
        <v>17</v>
      </c>
      <c r="I969" s="7" t="s">
        <v>14</v>
      </c>
      <c r="J969" s="5">
        <v>986597962</v>
      </c>
      <c r="K969" s="7" t="s">
        <v>490</v>
      </c>
      <c r="L969" s="7" t="s">
        <v>29</v>
      </c>
      <c r="M969" s="32" t="str">
        <f t="shared" si="15"/>
        <v>Result Contributor at H2020-Interreg Synergies Mapping Tool</v>
      </c>
    </row>
    <row r="970" spans="1:13" s="1" customFormat="1" ht="19.75" customHeight="1" x14ac:dyDescent="0.25">
      <c r="A970" s="5">
        <v>27826</v>
      </c>
      <c r="B970" s="6" t="s">
        <v>882</v>
      </c>
      <c r="C970" s="6" t="s">
        <v>883</v>
      </c>
      <c r="D970" s="5">
        <v>770158</v>
      </c>
      <c r="E970" s="7" t="s">
        <v>488</v>
      </c>
      <c r="F970" s="8" t="s">
        <v>489</v>
      </c>
      <c r="G970" s="36" t="s">
        <v>62</v>
      </c>
      <c r="H970" s="7" t="s">
        <v>39</v>
      </c>
      <c r="I970" s="7" t="s">
        <v>14</v>
      </c>
      <c r="J970" s="5">
        <v>972357780</v>
      </c>
      <c r="K970" s="7" t="s">
        <v>491</v>
      </c>
      <c r="L970" s="7" t="s">
        <v>66</v>
      </c>
      <c r="M970" s="32" t="str">
        <f t="shared" si="15"/>
        <v>Result Contributor at H2020-Interreg Synergies Mapping Tool</v>
      </c>
    </row>
    <row r="971" spans="1:13" s="1" customFormat="1" ht="19.75" customHeight="1" x14ac:dyDescent="0.25">
      <c r="A971" s="5">
        <v>27826</v>
      </c>
      <c r="B971" s="6" t="s">
        <v>882</v>
      </c>
      <c r="C971" s="6" t="s">
        <v>883</v>
      </c>
      <c r="D971" s="5">
        <v>770158</v>
      </c>
      <c r="E971" s="7" t="s">
        <v>488</v>
      </c>
      <c r="F971" s="8" t="s">
        <v>489</v>
      </c>
      <c r="G971" s="36" t="s">
        <v>62</v>
      </c>
      <c r="H971" s="7" t="s">
        <v>39</v>
      </c>
      <c r="I971" s="7" t="s">
        <v>14</v>
      </c>
      <c r="J971" s="5">
        <v>999631464</v>
      </c>
      <c r="K971" s="7" t="s">
        <v>492</v>
      </c>
      <c r="L971" s="7" t="s">
        <v>23</v>
      </c>
      <c r="M971" s="32" t="str">
        <f t="shared" si="15"/>
        <v>Result Contributor at H2020-Interreg Synergies Mapping Tool</v>
      </c>
    </row>
    <row r="972" spans="1:13" s="1" customFormat="1" ht="19.75" customHeight="1" x14ac:dyDescent="0.25">
      <c r="A972" s="9">
        <v>28006</v>
      </c>
      <c r="B972" s="10" t="s">
        <v>783</v>
      </c>
      <c r="C972" s="10" t="s">
        <v>917</v>
      </c>
      <c r="D972" s="9">
        <v>773708</v>
      </c>
      <c r="E972" s="11" t="s">
        <v>494</v>
      </c>
      <c r="F972" s="12" t="s">
        <v>495</v>
      </c>
      <c r="G972" s="37" t="s">
        <v>52</v>
      </c>
      <c r="H972" s="11" t="s">
        <v>27</v>
      </c>
      <c r="I972" s="11" t="s">
        <v>14</v>
      </c>
      <c r="J972" s="9">
        <v>999584128</v>
      </c>
      <c r="K972" s="11" t="s">
        <v>36</v>
      </c>
      <c r="L972" s="11" t="s">
        <v>29</v>
      </c>
      <c r="M972" s="32" t="str">
        <f t="shared" si="15"/>
        <v>Result Contributor at H2020-Interreg Synergies Mapping Tool</v>
      </c>
    </row>
    <row r="973" spans="1:13" s="1" customFormat="1" ht="19.75" customHeight="1" x14ac:dyDescent="0.25">
      <c r="A973" s="9">
        <v>28006</v>
      </c>
      <c r="B973" s="10" t="s">
        <v>783</v>
      </c>
      <c r="C973" s="10" t="s">
        <v>917</v>
      </c>
      <c r="D973" s="9">
        <v>773708</v>
      </c>
      <c r="E973" s="11" t="s">
        <v>494</v>
      </c>
      <c r="F973" s="12" t="s">
        <v>495</v>
      </c>
      <c r="G973" s="37" t="s">
        <v>52</v>
      </c>
      <c r="H973" s="11" t="s">
        <v>17</v>
      </c>
      <c r="I973" s="11" t="s">
        <v>14</v>
      </c>
      <c r="J973" s="9">
        <v>995966028</v>
      </c>
      <c r="K973" s="11" t="s">
        <v>496</v>
      </c>
      <c r="L973" s="11" t="s">
        <v>29</v>
      </c>
      <c r="M973" s="32" t="str">
        <f t="shared" si="15"/>
        <v>Result Contributor at H2020-Interreg Synergies Mapping Tool</v>
      </c>
    </row>
    <row r="974" spans="1:13" s="1" customFormat="1" ht="19.75" customHeight="1" x14ac:dyDescent="0.25">
      <c r="A974" s="9">
        <v>28006</v>
      </c>
      <c r="B974" s="10" t="s">
        <v>783</v>
      </c>
      <c r="C974" s="10" t="s">
        <v>917</v>
      </c>
      <c r="D974" s="9">
        <v>773708</v>
      </c>
      <c r="E974" s="11" t="s">
        <v>494</v>
      </c>
      <c r="F974" s="12" t="s">
        <v>495</v>
      </c>
      <c r="G974" s="37" t="s">
        <v>52</v>
      </c>
      <c r="H974" s="11" t="s">
        <v>17</v>
      </c>
      <c r="I974" s="11" t="s">
        <v>14</v>
      </c>
      <c r="J974" s="9">
        <v>999984059</v>
      </c>
      <c r="K974" s="11" t="s">
        <v>22</v>
      </c>
      <c r="L974" s="11" t="s">
        <v>23</v>
      </c>
      <c r="M974" s="32" t="str">
        <f t="shared" si="15"/>
        <v>Result Contributor at H2020-Interreg Synergies Mapping Tool</v>
      </c>
    </row>
    <row r="975" spans="1:13" s="1" customFormat="1" ht="19.75" customHeight="1" x14ac:dyDescent="0.25">
      <c r="A975" s="9">
        <v>28006</v>
      </c>
      <c r="B975" s="10" t="s">
        <v>783</v>
      </c>
      <c r="C975" s="10" t="s">
        <v>917</v>
      </c>
      <c r="D975" s="9">
        <v>773708</v>
      </c>
      <c r="E975" s="11" t="s">
        <v>494</v>
      </c>
      <c r="F975" s="12" t="s">
        <v>495</v>
      </c>
      <c r="G975" s="37" t="s">
        <v>52</v>
      </c>
      <c r="H975" s="11" t="s">
        <v>39</v>
      </c>
      <c r="I975" s="11" t="s">
        <v>14</v>
      </c>
      <c r="J975" s="9">
        <v>999988521</v>
      </c>
      <c r="K975" s="11" t="s">
        <v>444</v>
      </c>
      <c r="L975" s="11" t="s">
        <v>29</v>
      </c>
      <c r="M975" s="32" t="str">
        <f t="shared" si="15"/>
        <v>Result Contributor at H2020-Interreg Synergies Mapping Tool</v>
      </c>
    </row>
    <row r="976" spans="1:13" s="1" customFormat="1" ht="19.75" customHeight="1" x14ac:dyDescent="0.25">
      <c r="A976" s="9">
        <v>28006</v>
      </c>
      <c r="B976" s="10" t="s">
        <v>783</v>
      </c>
      <c r="C976" s="10" t="s">
        <v>917</v>
      </c>
      <c r="D976" s="9">
        <v>773708</v>
      </c>
      <c r="E976" s="11" t="s">
        <v>494</v>
      </c>
      <c r="F976" s="12" t="s">
        <v>495</v>
      </c>
      <c r="G976" s="37" t="s">
        <v>52</v>
      </c>
      <c r="H976" s="11" t="s">
        <v>75</v>
      </c>
      <c r="I976" s="11" t="s">
        <v>14</v>
      </c>
      <c r="J976" s="9">
        <v>999543873</v>
      </c>
      <c r="K976" s="11" t="s">
        <v>497</v>
      </c>
      <c r="L976" s="11" t="s">
        <v>29</v>
      </c>
      <c r="M976" s="32" t="str">
        <f t="shared" si="15"/>
        <v>Result Contributor at H2020-Interreg Synergies Mapping Tool</v>
      </c>
    </row>
    <row r="977" spans="1:13" s="1" customFormat="1" ht="19.75" customHeight="1" x14ac:dyDescent="0.25">
      <c r="A977" s="9">
        <v>28006</v>
      </c>
      <c r="B977" s="10" t="s">
        <v>783</v>
      </c>
      <c r="C977" s="10" t="s">
        <v>917</v>
      </c>
      <c r="D977" s="9">
        <v>773708</v>
      </c>
      <c r="E977" s="11" t="s">
        <v>494</v>
      </c>
      <c r="F977" s="12" t="s">
        <v>495</v>
      </c>
      <c r="G977" s="37" t="s">
        <v>91</v>
      </c>
      <c r="H977" s="11" t="s">
        <v>27</v>
      </c>
      <c r="I977" s="11" t="s">
        <v>14</v>
      </c>
      <c r="J977" s="9">
        <v>999584128</v>
      </c>
      <c r="K977" s="11" t="s">
        <v>36</v>
      </c>
      <c r="L977" s="11" t="s">
        <v>29</v>
      </c>
      <c r="M977" s="32" t="str">
        <f t="shared" si="15"/>
        <v>Result Contributor at H2020-Interreg Synergies Mapping Tool</v>
      </c>
    </row>
    <row r="978" spans="1:13" s="1" customFormat="1" ht="19.75" customHeight="1" x14ac:dyDescent="0.25">
      <c r="A978" s="9">
        <v>28006</v>
      </c>
      <c r="B978" s="10" t="s">
        <v>783</v>
      </c>
      <c r="C978" s="10" t="s">
        <v>917</v>
      </c>
      <c r="D978" s="9">
        <v>773708</v>
      </c>
      <c r="E978" s="11" t="s">
        <v>494</v>
      </c>
      <c r="F978" s="12" t="s">
        <v>495</v>
      </c>
      <c r="G978" s="37" t="s">
        <v>91</v>
      </c>
      <c r="H978" s="11" t="s">
        <v>17</v>
      </c>
      <c r="I978" s="11" t="s">
        <v>14</v>
      </c>
      <c r="J978" s="9">
        <v>995966028</v>
      </c>
      <c r="K978" s="11" t="s">
        <v>496</v>
      </c>
      <c r="L978" s="11" t="s">
        <v>29</v>
      </c>
      <c r="M978" s="32" t="str">
        <f t="shared" si="15"/>
        <v>Result Contributor at H2020-Interreg Synergies Mapping Tool</v>
      </c>
    </row>
    <row r="979" spans="1:13" s="1" customFormat="1" ht="19.75" customHeight="1" x14ac:dyDescent="0.25">
      <c r="A979" s="9">
        <v>28006</v>
      </c>
      <c r="B979" s="10" t="s">
        <v>783</v>
      </c>
      <c r="C979" s="10" t="s">
        <v>917</v>
      </c>
      <c r="D979" s="9">
        <v>773708</v>
      </c>
      <c r="E979" s="11" t="s">
        <v>494</v>
      </c>
      <c r="F979" s="12" t="s">
        <v>495</v>
      </c>
      <c r="G979" s="37" t="s">
        <v>91</v>
      </c>
      <c r="H979" s="11" t="s">
        <v>17</v>
      </c>
      <c r="I979" s="11" t="s">
        <v>14</v>
      </c>
      <c r="J979" s="9">
        <v>999984059</v>
      </c>
      <c r="K979" s="11" t="s">
        <v>22</v>
      </c>
      <c r="L979" s="11" t="s">
        <v>23</v>
      </c>
      <c r="M979" s="32" t="str">
        <f t="shared" si="15"/>
        <v>Result Contributor at H2020-Interreg Synergies Mapping Tool</v>
      </c>
    </row>
    <row r="980" spans="1:13" s="1" customFormat="1" ht="19.75" customHeight="1" x14ac:dyDescent="0.25">
      <c r="A980" s="9">
        <v>28006</v>
      </c>
      <c r="B980" s="10" t="s">
        <v>783</v>
      </c>
      <c r="C980" s="10" t="s">
        <v>917</v>
      </c>
      <c r="D980" s="9">
        <v>773708</v>
      </c>
      <c r="E980" s="11" t="s">
        <v>494</v>
      </c>
      <c r="F980" s="12" t="s">
        <v>495</v>
      </c>
      <c r="G980" s="37" t="s">
        <v>91</v>
      </c>
      <c r="H980" s="11" t="s">
        <v>39</v>
      </c>
      <c r="I980" s="11" t="s">
        <v>14</v>
      </c>
      <c r="J980" s="9">
        <v>999988521</v>
      </c>
      <c r="K980" s="11" t="s">
        <v>444</v>
      </c>
      <c r="L980" s="11" t="s">
        <v>29</v>
      </c>
      <c r="M980" s="32" t="str">
        <f t="shared" si="15"/>
        <v>Result Contributor at H2020-Interreg Synergies Mapping Tool</v>
      </c>
    </row>
    <row r="981" spans="1:13" s="1" customFormat="1" ht="19.75" customHeight="1" x14ac:dyDescent="0.25">
      <c r="A981" s="9">
        <v>28006</v>
      </c>
      <c r="B981" s="10" t="s">
        <v>783</v>
      </c>
      <c r="C981" s="10" t="s">
        <v>917</v>
      </c>
      <c r="D981" s="9">
        <v>773708</v>
      </c>
      <c r="E981" s="11" t="s">
        <v>494</v>
      </c>
      <c r="F981" s="12" t="s">
        <v>495</v>
      </c>
      <c r="G981" s="37" t="s">
        <v>91</v>
      </c>
      <c r="H981" s="11" t="s">
        <v>75</v>
      </c>
      <c r="I981" s="11" t="s">
        <v>14</v>
      </c>
      <c r="J981" s="9">
        <v>999543873</v>
      </c>
      <c r="K981" s="11" t="s">
        <v>497</v>
      </c>
      <c r="L981" s="11" t="s">
        <v>29</v>
      </c>
      <c r="M981" s="32" t="str">
        <f t="shared" si="15"/>
        <v>Result Contributor at H2020-Interreg Synergies Mapping Tool</v>
      </c>
    </row>
    <row r="982" spans="1:13" s="1" customFormat="1" ht="19.75" customHeight="1" x14ac:dyDescent="0.25">
      <c r="A982" s="9">
        <v>28006</v>
      </c>
      <c r="B982" s="10" t="s">
        <v>783</v>
      </c>
      <c r="C982" s="10" t="s">
        <v>917</v>
      </c>
      <c r="D982" s="9">
        <v>773708</v>
      </c>
      <c r="E982" s="11" t="s">
        <v>494</v>
      </c>
      <c r="F982" s="12" t="s">
        <v>495</v>
      </c>
      <c r="G982" s="37" t="s">
        <v>62</v>
      </c>
      <c r="H982" s="11" t="s">
        <v>27</v>
      </c>
      <c r="I982" s="11" t="s">
        <v>14</v>
      </c>
      <c r="J982" s="9">
        <v>999584128</v>
      </c>
      <c r="K982" s="11" t="s">
        <v>36</v>
      </c>
      <c r="L982" s="11" t="s">
        <v>29</v>
      </c>
      <c r="M982" s="32" t="str">
        <f t="shared" si="15"/>
        <v>Result Contributor at H2020-Interreg Synergies Mapping Tool</v>
      </c>
    </row>
    <row r="983" spans="1:13" s="1" customFormat="1" ht="19.75" customHeight="1" x14ac:dyDescent="0.25">
      <c r="A983" s="9">
        <v>28006</v>
      </c>
      <c r="B983" s="10" t="s">
        <v>783</v>
      </c>
      <c r="C983" s="10" t="s">
        <v>917</v>
      </c>
      <c r="D983" s="9">
        <v>773708</v>
      </c>
      <c r="E983" s="11" t="s">
        <v>494</v>
      </c>
      <c r="F983" s="12" t="s">
        <v>495</v>
      </c>
      <c r="G983" s="37" t="s">
        <v>62</v>
      </c>
      <c r="H983" s="11" t="s">
        <v>17</v>
      </c>
      <c r="I983" s="11" t="s">
        <v>14</v>
      </c>
      <c r="J983" s="9">
        <v>995966028</v>
      </c>
      <c r="K983" s="11" t="s">
        <v>496</v>
      </c>
      <c r="L983" s="11" t="s">
        <v>29</v>
      </c>
      <c r="M983" s="32" t="str">
        <f t="shared" si="15"/>
        <v>Result Contributor at H2020-Interreg Synergies Mapping Tool</v>
      </c>
    </row>
    <row r="984" spans="1:13" s="1" customFormat="1" ht="19.75" customHeight="1" x14ac:dyDescent="0.25">
      <c r="A984" s="9">
        <v>28006</v>
      </c>
      <c r="B984" s="10" t="s">
        <v>783</v>
      </c>
      <c r="C984" s="10" t="s">
        <v>917</v>
      </c>
      <c r="D984" s="9">
        <v>773708</v>
      </c>
      <c r="E984" s="11" t="s">
        <v>494</v>
      </c>
      <c r="F984" s="12" t="s">
        <v>495</v>
      </c>
      <c r="G984" s="37" t="s">
        <v>62</v>
      </c>
      <c r="H984" s="11" t="s">
        <v>17</v>
      </c>
      <c r="I984" s="11" t="s">
        <v>14</v>
      </c>
      <c r="J984" s="9">
        <v>999984059</v>
      </c>
      <c r="K984" s="11" t="s">
        <v>22</v>
      </c>
      <c r="L984" s="11" t="s">
        <v>23</v>
      </c>
      <c r="M984" s="32" t="str">
        <f t="shared" si="15"/>
        <v>Result Contributor at H2020-Interreg Synergies Mapping Tool</v>
      </c>
    </row>
    <row r="985" spans="1:13" s="1" customFormat="1" ht="19.75" customHeight="1" x14ac:dyDescent="0.25">
      <c r="A985" s="9">
        <v>28006</v>
      </c>
      <c r="B985" s="10" t="s">
        <v>783</v>
      </c>
      <c r="C985" s="10" t="s">
        <v>917</v>
      </c>
      <c r="D985" s="9">
        <v>773708</v>
      </c>
      <c r="E985" s="11" t="s">
        <v>494</v>
      </c>
      <c r="F985" s="12" t="s">
        <v>495</v>
      </c>
      <c r="G985" s="37" t="s">
        <v>62</v>
      </c>
      <c r="H985" s="11" t="s">
        <v>39</v>
      </c>
      <c r="I985" s="11" t="s">
        <v>14</v>
      </c>
      <c r="J985" s="9">
        <v>999988521</v>
      </c>
      <c r="K985" s="11" t="s">
        <v>444</v>
      </c>
      <c r="L985" s="11" t="s">
        <v>29</v>
      </c>
      <c r="M985" s="32" t="str">
        <f t="shared" si="15"/>
        <v>Result Contributor at H2020-Interreg Synergies Mapping Tool</v>
      </c>
    </row>
    <row r="986" spans="1:13" s="1" customFormat="1" ht="19.75" customHeight="1" x14ac:dyDescent="0.25">
      <c r="A986" s="9">
        <v>28006</v>
      </c>
      <c r="B986" s="10" t="s">
        <v>783</v>
      </c>
      <c r="C986" s="10" t="s">
        <v>917</v>
      </c>
      <c r="D986" s="9">
        <v>773708</v>
      </c>
      <c r="E986" s="11" t="s">
        <v>494</v>
      </c>
      <c r="F986" s="12" t="s">
        <v>495</v>
      </c>
      <c r="G986" s="37" t="s">
        <v>62</v>
      </c>
      <c r="H986" s="11" t="s">
        <v>75</v>
      </c>
      <c r="I986" s="11" t="s">
        <v>14</v>
      </c>
      <c r="J986" s="9">
        <v>999543873</v>
      </c>
      <c r="K986" s="11" t="s">
        <v>497</v>
      </c>
      <c r="L986" s="11" t="s">
        <v>29</v>
      </c>
      <c r="M986" s="32" t="str">
        <f t="shared" si="15"/>
        <v>Result Contributor at H2020-Interreg Synergies Mapping Tool</v>
      </c>
    </row>
    <row r="987" spans="1:13" s="1" customFormat="1" ht="19.75" customHeight="1" x14ac:dyDescent="0.25">
      <c r="A987" s="13">
        <v>28628</v>
      </c>
      <c r="B987" s="15" t="s">
        <v>784</v>
      </c>
      <c r="C987" s="14" t="s">
        <v>785</v>
      </c>
      <c r="D987" s="13">
        <v>773715</v>
      </c>
      <c r="E987" s="14" t="s">
        <v>498</v>
      </c>
      <c r="F987" s="16" t="s">
        <v>495</v>
      </c>
      <c r="G987" s="38" t="s">
        <v>60</v>
      </c>
      <c r="H987" s="14" t="s">
        <v>99</v>
      </c>
      <c r="I987" s="14" t="s">
        <v>14</v>
      </c>
      <c r="J987" s="13">
        <v>937154831</v>
      </c>
      <c r="K987" s="14" t="s">
        <v>499</v>
      </c>
      <c r="L987" s="14" t="s">
        <v>21</v>
      </c>
      <c r="M987" s="32" t="str">
        <f t="shared" si="15"/>
        <v>Result Contributor at H2020-Interreg Synergies Mapping Tool</v>
      </c>
    </row>
    <row r="988" spans="1:13" s="1" customFormat="1" ht="19.75" customHeight="1" x14ac:dyDescent="0.25">
      <c r="A988" s="13">
        <v>28628</v>
      </c>
      <c r="B988" s="15" t="s">
        <v>784</v>
      </c>
      <c r="C988" s="14" t="s">
        <v>785</v>
      </c>
      <c r="D988" s="13">
        <v>773715</v>
      </c>
      <c r="E988" s="14" t="s">
        <v>498</v>
      </c>
      <c r="F988" s="16" t="s">
        <v>495</v>
      </c>
      <c r="G988" s="38" t="s">
        <v>52</v>
      </c>
      <c r="H988" s="14" t="s">
        <v>99</v>
      </c>
      <c r="I988" s="14" t="s">
        <v>14</v>
      </c>
      <c r="J988" s="13">
        <v>937154831</v>
      </c>
      <c r="K988" s="14" t="s">
        <v>499</v>
      </c>
      <c r="L988" s="14" t="s">
        <v>21</v>
      </c>
      <c r="M988" s="32" t="str">
        <f t="shared" si="15"/>
        <v>Result Contributor at H2020-Interreg Synergies Mapping Tool</v>
      </c>
    </row>
    <row r="989" spans="1:13" s="1" customFormat="1" ht="19.75" customHeight="1" x14ac:dyDescent="0.25">
      <c r="A989" s="13">
        <v>28628</v>
      </c>
      <c r="B989" s="15" t="s">
        <v>784</v>
      </c>
      <c r="C989" s="14" t="s">
        <v>785</v>
      </c>
      <c r="D989" s="13">
        <v>773715</v>
      </c>
      <c r="E989" s="14" t="s">
        <v>498</v>
      </c>
      <c r="F989" s="16" t="s">
        <v>495</v>
      </c>
      <c r="G989" s="38" t="s">
        <v>91</v>
      </c>
      <c r="H989" s="14" t="s">
        <v>99</v>
      </c>
      <c r="I989" s="14" t="s">
        <v>14</v>
      </c>
      <c r="J989" s="13">
        <v>937154831</v>
      </c>
      <c r="K989" s="14" t="s">
        <v>499</v>
      </c>
      <c r="L989" s="14" t="s">
        <v>21</v>
      </c>
      <c r="M989" s="32" t="str">
        <f t="shared" si="15"/>
        <v>Result Contributor at H2020-Interreg Synergies Mapping Tool</v>
      </c>
    </row>
    <row r="990" spans="1:13" s="1" customFormat="1" ht="19.75" customHeight="1" x14ac:dyDescent="0.25">
      <c r="A990" s="5">
        <v>28780</v>
      </c>
      <c r="B990" s="6" t="s">
        <v>1062</v>
      </c>
      <c r="C990" s="6" t="s">
        <v>918</v>
      </c>
      <c r="D990" s="5">
        <v>770158</v>
      </c>
      <c r="E990" s="7" t="s">
        <v>488</v>
      </c>
      <c r="F990" s="8" t="s">
        <v>489</v>
      </c>
      <c r="G990" s="36" t="s">
        <v>26</v>
      </c>
      <c r="H990" s="7" t="s">
        <v>17</v>
      </c>
      <c r="I990" s="7" t="s">
        <v>14</v>
      </c>
      <c r="J990" s="5">
        <v>986597962</v>
      </c>
      <c r="K990" s="7" t="s">
        <v>490</v>
      </c>
      <c r="L990" s="7" t="s">
        <v>29</v>
      </c>
      <c r="M990" s="32" t="str">
        <f t="shared" si="15"/>
        <v>Result Contributor at H2020-Interreg Synergies Mapping Tool</v>
      </c>
    </row>
    <row r="991" spans="1:13" s="1" customFormat="1" ht="19.75" customHeight="1" x14ac:dyDescent="0.25">
      <c r="A991" s="5">
        <v>28780</v>
      </c>
      <c r="B991" s="6" t="s">
        <v>1062</v>
      </c>
      <c r="C991" s="6" t="s">
        <v>918</v>
      </c>
      <c r="D991" s="5">
        <v>770158</v>
      </c>
      <c r="E991" s="7" t="s">
        <v>488</v>
      </c>
      <c r="F991" s="8" t="s">
        <v>489</v>
      </c>
      <c r="G991" s="36" t="s">
        <v>26</v>
      </c>
      <c r="H991" s="7" t="s">
        <v>39</v>
      </c>
      <c r="I991" s="7" t="s">
        <v>14</v>
      </c>
      <c r="J991" s="5">
        <v>972357780</v>
      </c>
      <c r="K991" s="7" t="s">
        <v>491</v>
      </c>
      <c r="L991" s="7" t="s">
        <v>66</v>
      </c>
      <c r="M991" s="32" t="str">
        <f t="shared" si="15"/>
        <v>Result Contributor at H2020-Interreg Synergies Mapping Tool</v>
      </c>
    </row>
    <row r="992" spans="1:13" s="1" customFormat="1" ht="19.75" customHeight="1" x14ac:dyDescent="0.25">
      <c r="A992" s="5">
        <v>28780</v>
      </c>
      <c r="B992" s="6" t="s">
        <v>1062</v>
      </c>
      <c r="C992" s="6" t="s">
        <v>918</v>
      </c>
      <c r="D992" s="5">
        <v>770158</v>
      </c>
      <c r="E992" s="7" t="s">
        <v>488</v>
      </c>
      <c r="F992" s="8" t="s">
        <v>489</v>
      </c>
      <c r="G992" s="36" t="s">
        <v>26</v>
      </c>
      <c r="H992" s="7" t="s">
        <v>39</v>
      </c>
      <c r="I992" s="7" t="s">
        <v>14</v>
      </c>
      <c r="J992" s="5">
        <v>999631464</v>
      </c>
      <c r="K992" s="7" t="s">
        <v>492</v>
      </c>
      <c r="L992" s="7" t="s">
        <v>23</v>
      </c>
      <c r="M992" s="32" t="str">
        <f t="shared" si="15"/>
        <v>Result Contributor at H2020-Interreg Synergies Mapping Tool</v>
      </c>
    </row>
    <row r="993" spans="1:13" s="1" customFormat="1" ht="19.75" customHeight="1" x14ac:dyDescent="0.25">
      <c r="A993" s="5">
        <v>28780</v>
      </c>
      <c r="B993" s="6" t="s">
        <v>1062</v>
      </c>
      <c r="C993" s="6" t="s">
        <v>918</v>
      </c>
      <c r="D993" s="5">
        <v>770158</v>
      </c>
      <c r="E993" s="7" t="s">
        <v>488</v>
      </c>
      <c r="F993" s="8" t="s">
        <v>489</v>
      </c>
      <c r="G993" s="36" t="s">
        <v>117</v>
      </c>
      <c r="H993" s="7" t="s">
        <v>17</v>
      </c>
      <c r="I993" s="7" t="s">
        <v>14</v>
      </c>
      <c r="J993" s="5">
        <v>986597962</v>
      </c>
      <c r="K993" s="7" t="s">
        <v>490</v>
      </c>
      <c r="L993" s="7" t="s">
        <v>29</v>
      </c>
      <c r="M993" s="32" t="str">
        <f t="shared" si="15"/>
        <v>Result Contributor at H2020-Interreg Synergies Mapping Tool</v>
      </c>
    </row>
    <row r="994" spans="1:13" s="1" customFormat="1" ht="19.75" customHeight="1" x14ac:dyDescent="0.25">
      <c r="A994" s="5">
        <v>28780</v>
      </c>
      <c r="B994" s="6" t="s">
        <v>1062</v>
      </c>
      <c r="C994" s="6" t="s">
        <v>918</v>
      </c>
      <c r="D994" s="5">
        <v>770158</v>
      </c>
      <c r="E994" s="7" t="s">
        <v>488</v>
      </c>
      <c r="F994" s="8" t="s">
        <v>489</v>
      </c>
      <c r="G994" s="36" t="s">
        <v>117</v>
      </c>
      <c r="H994" s="7" t="s">
        <v>39</v>
      </c>
      <c r="I994" s="7" t="s">
        <v>14</v>
      </c>
      <c r="J994" s="5">
        <v>972357780</v>
      </c>
      <c r="K994" s="7" t="s">
        <v>491</v>
      </c>
      <c r="L994" s="7" t="s">
        <v>66</v>
      </c>
      <c r="M994" s="32" t="str">
        <f t="shared" si="15"/>
        <v>Result Contributor at H2020-Interreg Synergies Mapping Tool</v>
      </c>
    </row>
    <row r="995" spans="1:13" s="1" customFormat="1" ht="19.75" customHeight="1" x14ac:dyDescent="0.25">
      <c r="A995" s="5">
        <v>28780</v>
      </c>
      <c r="B995" s="6" t="s">
        <v>1062</v>
      </c>
      <c r="C995" s="6" t="s">
        <v>918</v>
      </c>
      <c r="D995" s="5">
        <v>770158</v>
      </c>
      <c r="E995" s="7" t="s">
        <v>488</v>
      </c>
      <c r="F995" s="8" t="s">
        <v>489</v>
      </c>
      <c r="G995" s="36" t="s">
        <v>117</v>
      </c>
      <c r="H995" s="7" t="s">
        <v>39</v>
      </c>
      <c r="I995" s="7" t="s">
        <v>14</v>
      </c>
      <c r="J995" s="5">
        <v>999631464</v>
      </c>
      <c r="K995" s="7" t="s">
        <v>492</v>
      </c>
      <c r="L995" s="7" t="s">
        <v>23</v>
      </c>
      <c r="M995" s="32" t="str">
        <f t="shared" si="15"/>
        <v>Result Contributor at H2020-Interreg Synergies Mapping Tool</v>
      </c>
    </row>
    <row r="996" spans="1:13" s="1" customFormat="1" ht="19.75" customHeight="1" x14ac:dyDescent="0.25">
      <c r="A996" s="5">
        <v>28780</v>
      </c>
      <c r="B996" s="6" t="s">
        <v>1062</v>
      </c>
      <c r="C996" s="6" t="s">
        <v>918</v>
      </c>
      <c r="D996" s="5">
        <v>770158</v>
      </c>
      <c r="E996" s="7" t="s">
        <v>488</v>
      </c>
      <c r="F996" s="8" t="s">
        <v>489</v>
      </c>
      <c r="G996" s="36" t="s">
        <v>62</v>
      </c>
      <c r="H996" s="7" t="s">
        <v>17</v>
      </c>
      <c r="I996" s="7" t="s">
        <v>14</v>
      </c>
      <c r="J996" s="5">
        <v>986597962</v>
      </c>
      <c r="K996" s="7" t="s">
        <v>490</v>
      </c>
      <c r="L996" s="7" t="s">
        <v>29</v>
      </c>
      <c r="M996" s="32" t="str">
        <f t="shared" si="15"/>
        <v>Result Contributor at H2020-Interreg Synergies Mapping Tool</v>
      </c>
    </row>
    <row r="997" spans="1:13" s="1" customFormat="1" ht="19.75" customHeight="1" x14ac:dyDescent="0.25">
      <c r="A997" s="5">
        <v>28780</v>
      </c>
      <c r="B997" s="6" t="s">
        <v>1062</v>
      </c>
      <c r="C997" s="6" t="s">
        <v>918</v>
      </c>
      <c r="D997" s="5">
        <v>770158</v>
      </c>
      <c r="E997" s="7" t="s">
        <v>488</v>
      </c>
      <c r="F997" s="8" t="s">
        <v>489</v>
      </c>
      <c r="G997" s="36" t="s">
        <v>62</v>
      </c>
      <c r="H997" s="7" t="s">
        <v>39</v>
      </c>
      <c r="I997" s="7" t="s">
        <v>14</v>
      </c>
      <c r="J997" s="5">
        <v>972357780</v>
      </c>
      <c r="K997" s="7" t="s">
        <v>491</v>
      </c>
      <c r="L997" s="7" t="s">
        <v>66</v>
      </c>
      <c r="M997" s="32" t="str">
        <f t="shared" si="15"/>
        <v>Result Contributor at H2020-Interreg Synergies Mapping Tool</v>
      </c>
    </row>
    <row r="998" spans="1:13" s="1" customFormat="1" ht="19.75" customHeight="1" x14ac:dyDescent="0.25">
      <c r="A998" s="5">
        <v>28780</v>
      </c>
      <c r="B998" s="6" t="s">
        <v>1062</v>
      </c>
      <c r="C998" s="6" t="s">
        <v>918</v>
      </c>
      <c r="D998" s="5">
        <v>770158</v>
      </c>
      <c r="E998" s="7" t="s">
        <v>488</v>
      </c>
      <c r="F998" s="8" t="s">
        <v>489</v>
      </c>
      <c r="G998" s="36" t="s">
        <v>62</v>
      </c>
      <c r="H998" s="7" t="s">
        <v>39</v>
      </c>
      <c r="I998" s="7" t="s">
        <v>14</v>
      </c>
      <c r="J998" s="5">
        <v>999631464</v>
      </c>
      <c r="K998" s="7" t="s">
        <v>492</v>
      </c>
      <c r="L998" s="7" t="s">
        <v>23</v>
      </c>
      <c r="M998" s="32" t="str">
        <f t="shared" si="15"/>
        <v>Result Contributor at H2020-Interreg Synergies Mapping Tool</v>
      </c>
    </row>
    <row r="999" spans="1:13" s="1" customFormat="1" ht="19.75" customHeight="1" x14ac:dyDescent="0.25">
      <c r="A999" s="9">
        <v>29227</v>
      </c>
      <c r="B999" s="10" t="s">
        <v>786</v>
      </c>
      <c r="C999" s="10" t="s">
        <v>787</v>
      </c>
      <c r="D999" s="9">
        <v>857156</v>
      </c>
      <c r="E999" s="11" t="s">
        <v>500</v>
      </c>
      <c r="F999" s="12" t="s">
        <v>501</v>
      </c>
      <c r="G999" s="37" t="s">
        <v>31</v>
      </c>
      <c r="H999" s="11" t="s">
        <v>27</v>
      </c>
      <c r="I999" s="11" t="s">
        <v>14</v>
      </c>
      <c r="J999" s="9">
        <v>999584128</v>
      </c>
      <c r="K999" s="11" t="s">
        <v>36</v>
      </c>
      <c r="L999" s="11" t="s">
        <v>29</v>
      </c>
      <c r="M999" s="32" t="str">
        <f t="shared" si="15"/>
        <v>Result Contributor at H2020-Interreg Synergies Mapping Tool</v>
      </c>
    </row>
    <row r="1000" spans="1:13" s="1" customFormat="1" ht="19.75" customHeight="1" x14ac:dyDescent="0.25">
      <c r="A1000" s="9">
        <v>29227</v>
      </c>
      <c r="B1000" s="10" t="s">
        <v>786</v>
      </c>
      <c r="C1000" s="10" t="s">
        <v>787</v>
      </c>
      <c r="D1000" s="9">
        <v>857156</v>
      </c>
      <c r="E1000" s="11" t="s">
        <v>500</v>
      </c>
      <c r="F1000" s="12" t="s">
        <v>501</v>
      </c>
      <c r="G1000" s="37" t="s">
        <v>31</v>
      </c>
      <c r="H1000" s="11" t="s">
        <v>17</v>
      </c>
      <c r="I1000" s="11" t="s">
        <v>14</v>
      </c>
      <c r="J1000" s="9">
        <v>999548917</v>
      </c>
      <c r="K1000" s="11" t="s">
        <v>65</v>
      </c>
      <c r="L1000" s="11" t="s">
        <v>66</v>
      </c>
      <c r="M1000" s="32" t="str">
        <f t="shared" si="15"/>
        <v>Result Contributor at H2020-Interreg Synergies Mapping Tool</v>
      </c>
    </row>
    <row r="1001" spans="1:13" s="1" customFormat="1" ht="19.75" customHeight="1" x14ac:dyDescent="0.25">
      <c r="A1001" s="9">
        <v>29227</v>
      </c>
      <c r="B1001" s="10" t="s">
        <v>786</v>
      </c>
      <c r="C1001" s="10" t="s">
        <v>787</v>
      </c>
      <c r="D1001" s="9">
        <v>857156</v>
      </c>
      <c r="E1001" s="11" t="s">
        <v>500</v>
      </c>
      <c r="F1001" s="12" t="s">
        <v>501</v>
      </c>
      <c r="G1001" s="37" t="s">
        <v>31</v>
      </c>
      <c r="H1001" s="11" t="s">
        <v>17</v>
      </c>
      <c r="I1001" s="11" t="s">
        <v>14</v>
      </c>
      <c r="J1001" s="9">
        <v>999936335</v>
      </c>
      <c r="K1001" s="11" t="s">
        <v>502</v>
      </c>
      <c r="L1001" s="11" t="s">
        <v>56</v>
      </c>
      <c r="M1001" s="32" t="str">
        <f t="shared" si="15"/>
        <v>Result Contributor at H2020-Interreg Synergies Mapping Tool</v>
      </c>
    </row>
    <row r="1002" spans="1:13" s="1" customFormat="1" ht="19.75" customHeight="1" x14ac:dyDescent="0.25">
      <c r="A1002" s="9">
        <v>29227</v>
      </c>
      <c r="B1002" s="10" t="s">
        <v>786</v>
      </c>
      <c r="C1002" s="10" t="s">
        <v>787</v>
      </c>
      <c r="D1002" s="9">
        <v>857156</v>
      </c>
      <c r="E1002" s="11" t="s">
        <v>500</v>
      </c>
      <c r="F1002" s="12" t="s">
        <v>501</v>
      </c>
      <c r="G1002" s="37" t="s">
        <v>31</v>
      </c>
      <c r="H1002" s="11" t="s">
        <v>17</v>
      </c>
      <c r="I1002" s="11" t="s">
        <v>14</v>
      </c>
      <c r="J1002" s="9">
        <v>999990267</v>
      </c>
      <c r="K1002" s="11" t="s">
        <v>503</v>
      </c>
      <c r="L1002" s="11" t="s">
        <v>23</v>
      </c>
      <c r="M1002" s="32" t="str">
        <f t="shared" si="15"/>
        <v>Result Contributor at H2020-Interreg Synergies Mapping Tool</v>
      </c>
    </row>
    <row r="1003" spans="1:13" s="1" customFormat="1" ht="19.75" customHeight="1" x14ac:dyDescent="0.25">
      <c r="A1003" s="9">
        <v>29227</v>
      </c>
      <c r="B1003" s="10" t="s">
        <v>786</v>
      </c>
      <c r="C1003" s="10" t="s">
        <v>787</v>
      </c>
      <c r="D1003" s="9">
        <v>857156</v>
      </c>
      <c r="E1003" s="11" t="s">
        <v>500</v>
      </c>
      <c r="F1003" s="12" t="s">
        <v>501</v>
      </c>
      <c r="G1003" s="37" t="s">
        <v>62</v>
      </c>
      <c r="H1003" s="11" t="s">
        <v>27</v>
      </c>
      <c r="I1003" s="11" t="s">
        <v>14</v>
      </c>
      <c r="J1003" s="9">
        <v>999584128</v>
      </c>
      <c r="K1003" s="11" t="s">
        <v>36</v>
      </c>
      <c r="L1003" s="11" t="s">
        <v>29</v>
      </c>
      <c r="M1003" s="32" t="str">
        <f t="shared" si="15"/>
        <v>Result Contributor at H2020-Interreg Synergies Mapping Tool</v>
      </c>
    </row>
    <row r="1004" spans="1:13" s="1" customFormat="1" ht="19.75" customHeight="1" x14ac:dyDescent="0.25">
      <c r="A1004" s="9">
        <v>29227</v>
      </c>
      <c r="B1004" s="10" t="s">
        <v>786</v>
      </c>
      <c r="C1004" s="10" t="s">
        <v>787</v>
      </c>
      <c r="D1004" s="9">
        <v>857156</v>
      </c>
      <c r="E1004" s="11" t="s">
        <v>500</v>
      </c>
      <c r="F1004" s="12" t="s">
        <v>501</v>
      </c>
      <c r="G1004" s="37" t="s">
        <v>62</v>
      </c>
      <c r="H1004" s="11" t="s">
        <v>17</v>
      </c>
      <c r="I1004" s="11" t="s">
        <v>14</v>
      </c>
      <c r="J1004" s="9">
        <v>999548917</v>
      </c>
      <c r="K1004" s="11" t="s">
        <v>65</v>
      </c>
      <c r="L1004" s="11" t="s">
        <v>66</v>
      </c>
      <c r="M1004" s="32" t="str">
        <f t="shared" si="15"/>
        <v>Result Contributor at H2020-Interreg Synergies Mapping Tool</v>
      </c>
    </row>
    <row r="1005" spans="1:13" s="1" customFormat="1" ht="19.75" customHeight="1" x14ac:dyDescent="0.25">
      <c r="A1005" s="9">
        <v>29227</v>
      </c>
      <c r="B1005" s="10" t="s">
        <v>786</v>
      </c>
      <c r="C1005" s="10" t="s">
        <v>787</v>
      </c>
      <c r="D1005" s="9">
        <v>857156</v>
      </c>
      <c r="E1005" s="11" t="s">
        <v>500</v>
      </c>
      <c r="F1005" s="12" t="s">
        <v>501</v>
      </c>
      <c r="G1005" s="37" t="s">
        <v>62</v>
      </c>
      <c r="H1005" s="11" t="s">
        <v>17</v>
      </c>
      <c r="I1005" s="11" t="s">
        <v>14</v>
      </c>
      <c r="J1005" s="9">
        <v>999936335</v>
      </c>
      <c r="K1005" s="11" t="s">
        <v>502</v>
      </c>
      <c r="L1005" s="11" t="s">
        <v>56</v>
      </c>
      <c r="M1005" s="32" t="str">
        <f t="shared" si="15"/>
        <v>Result Contributor at H2020-Interreg Synergies Mapping Tool</v>
      </c>
    </row>
    <row r="1006" spans="1:13" s="1" customFormat="1" ht="19.75" customHeight="1" x14ac:dyDescent="0.25">
      <c r="A1006" s="9">
        <v>29227</v>
      </c>
      <c r="B1006" s="10" t="s">
        <v>786</v>
      </c>
      <c r="C1006" s="10" t="s">
        <v>787</v>
      </c>
      <c r="D1006" s="9">
        <v>857156</v>
      </c>
      <c r="E1006" s="11" t="s">
        <v>500</v>
      </c>
      <c r="F1006" s="12" t="s">
        <v>501</v>
      </c>
      <c r="G1006" s="37" t="s">
        <v>62</v>
      </c>
      <c r="H1006" s="11" t="s">
        <v>17</v>
      </c>
      <c r="I1006" s="11" t="s">
        <v>14</v>
      </c>
      <c r="J1006" s="9">
        <v>999990267</v>
      </c>
      <c r="K1006" s="11" t="s">
        <v>503</v>
      </c>
      <c r="L1006" s="11" t="s">
        <v>23</v>
      </c>
      <c r="M1006" s="32" t="str">
        <f t="shared" si="15"/>
        <v>Result Contributor at H2020-Interreg Synergies Mapping Tool</v>
      </c>
    </row>
    <row r="1007" spans="1:13" s="1" customFormat="1" ht="19.75" customHeight="1" x14ac:dyDescent="0.25">
      <c r="A1007" s="9">
        <v>29227</v>
      </c>
      <c r="B1007" s="10" t="s">
        <v>786</v>
      </c>
      <c r="C1007" s="10" t="s">
        <v>787</v>
      </c>
      <c r="D1007" s="9">
        <v>857156</v>
      </c>
      <c r="E1007" s="11" t="s">
        <v>500</v>
      </c>
      <c r="F1007" s="12" t="s">
        <v>501</v>
      </c>
      <c r="G1007" s="37" t="s">
        <v>113</v>
      </c>
      <c r="H1007" s="11" t="s">
        <v>27</v>
      </c>
      <c r="I1007" s="11" t="s">
        <v>14</v>
      </c>
      <c r="J1007" s="9">
        <v>999584128</v>
      </c>
      <c r="K1007" s="11" t="s">
        <v>36</v>
      </c>
      <c r="L1007" s="11" t="s">
        <v>29</v>
      </c>
      <c r="M1007" s="32" t="str">
        <f t="shared" si="15"/>
        <v>Result Contributor at H2020-Interreg Synergies Mapping Tool</v>
      </c>
    </row>
    <row r="1008" spans="1:13" s="1" customFormat="1" ht="19.75" customHeight="1" x14ac:dyDescent="0.25">
      <c r="A1008" s="9">
        <v>29227</v>
      </c>
      <c r="B1008" s="10" t="s">
        <v>786</v>
      </c>
      <c r="C1008" s="10" t="s">
        <v>787</v>
      </c>
      <c r="D1008" s="9">
        <v>857156</v>
      </c>
      <c r="E1008" s="11" t="s">
        <v>500</v>
      </c>
      <c r="F1008" s="12" t="s">
        <v>501</v>
      </c>
      <c r="G1008" s="37" t="s">
        <v>113</v>
      </c>
      <c r="H1008" s="11" t="s">
        <v>17</v>
      </c>
      <c r="I1008" s="11" t="s">
        <v>14</v>
      </c>
      <c r="J1008" s="9">
        <v>999548917</v>
      </c>
      <c r="K1008" s="11" t="s">
        <v>65</v>
      </c>
      <c r="L1008" s="11" t="s">
        <v>66</v>
      </c>
      <c r="M1008" s="32" t="str">
        <f t="shared" si="15"/>
        <v>Result Contributor at H2020-Interreg Synergies Mapping Tool</v>
      </c>
    </row>
    <row r="1009" spans="1:13" s="1" customFormat="1" ht="19.75" customHeight="1" x14ac:dyDescent="0.25">
      <c r="A1009" s="9">
        <v>29227</v>
      </c>
      <c r="B1009" s="10" t="s">
        <v>786</v>
      </c>
      <c r="C1009" s="10" t="s">
        <v>787</v>
      </c>
      <c r="D1009" s="9">
        <v>857156</v>
      </c>
      <c r="E1009" s="11" t="s">
        <v>500</v>
      </c>
      <c r="F1009" s="12" t="s">
        <v>501</v>
      </c>
      <c r="G1009" s="37" t="s">
        <v>113</v>
      </c>
      <c r="H1009" s="11" t="s">
        <v>17</v>
      </c>
      <c r="I1009" s="11" t="s">
        <v>14</v>
      </c>
      <c r="J1009" s="9">
        <v>999936335</v>
      </c>
      <c r="K1009" s="11" t="s">
        <v>502</v>
      </c>
      <c r="L1009" s="11" t="s">
        <v>56</v>
      </c>
      <c r="M1009" s="32" t="str">
        <f t="shared" si="15"/>
        <v>Result Contributor at H2020-Interreg Synergies Mapping Tool</v>
      </c>
    </row>
    <row r="1010" spans="1:13" s="1" customFormat="1" ht="19.75" customHeight="1" x14ac:dyDescent="0.25">
      <c r="A1010" s="9">
        <v>29227</v>
      </c>
      <c r="B1010" s="10" t="s">
        <v>786</v>
      </c>
      <c r="C1010" s="10" t="s">
        <v>787</v>
      </c>
      <c r="D1010" s="9">
        <v>857156</v>
      </c>
      <c r="E1010" s="11" t="s">
        <v>500</v>
      </c>
      <c r="F1010" s="12" t="s">
        <v>501</v>
      </c>
      <c r="G1010" s="37" t="s">
        <v>113</v>
      </c>
      <c r="H1010" s="11" t="s">
        <v>17</v>
      </c>
      <c r="I1010" s="11" t="s">
        <v>14</v>
      </c>
      <c r="J1010" s="9">
        <v>999990267</v>
      </c>
      <c r="K1010" s="11" t="s">
        <v>503</v>
      </c>
      <c r="L1010" s="11" t="s">
        <v>23</v>
      </c>
      <c r="M1010" s="32" t="str">
        <f t="shared" si="15"/>
        <v>Result Contributor at H2020-Interreg Synergies Mapping Tool</v>
      </c>
    </row>
    <row r="1011" spans="1:13" s="1" customFormat="1" ht="19.75" customHeight="1" x14ac:dyDescent="0.25">
      <c r="A1011" s="13">
        <v>29240</v>
      </c>
      <c r="B1011" s="15" t="s">
        <v>884</v>
      </c>
      <c r="C1011" s="15" t="s">
        <v>974</v>
      </c>
      <c r="D1011" s="13">
        <v>826295</v>
      </c>
      <c r="E1011" s="14" t="s">
        <v>504</v>
      </c>
      <c r="F1011" s="16" t="s">
        <v>505</v>
      </c>
      <c r="G1011" s="38" t="s">
        <v>31</v>
      </c>
      <c r="H1011" s="14" t="s">
        <v>39</v>
      </c>
      <c r="I1011" s="14" t="s">
        <v>14</v>
      </c>
      <c r="J1011" s="13">
        <v>999866689</v>
      </c>
      <c r="K1011" s="14" t="s">
        <v>506</v>
      </c>
      <c r="L1011" s="14" t="s">
        <v>16</v>
      </c>
      <c r="M1011" s="32" t="str">
        <f t="shared" si="15"/>
        <v>Result Contributor at H2020-Interreg Synergies Mapping Tool</v>
      </c>
    </row>
    <row r="1012" spans="1:13" s="1" customFormat="1" ht="19.75" customHeight="1" x14ac:dyDescent="0.25">
      <c r="A1012" s="13">
        <v>29240</v>
      </c>
      <c r="B1012" s="15" t="s">
        <v>884</v>
      </c>
      <c r="C1012" s="15" t="s">
        <v>974</v>
      </c>
      <c r="D1012" s="13">
        <v>826295</v>
      </c>
      <c r="E1012" s="14" t="s">
        <v>504</v>
      </c>
      <c r="F1012" s="16" t="s">
        <v>505</v>
      </c>
      <c r="G1012" s="38" t="s">
        <v>128</v>
      </c>
      <c r="H1012" s="14" t="s">
        <v>39</v>
      </c>
      <c r="I1012" s="14" t="s">
        <v>14</v>
      </c>
      <c r="J1012" s="13">
        <v>999866689</v>
      </c>
      <c r="K1012" s="14" t="s">
        <v>506</v>
      </c>
      <c r="L1012" s="14" t="s">
        <v>16</v>
      </c>
      <c r="M1012" s="32" t="str">
        <f t="shared" si="15"/>
        <v>Result Contributor at H2020-Interreg Synergies Mapping Tool</v>
      </c>
    </row>
    <row r="1013" spans="1:13" s="1" customFormat="1" ht="19.75" customHeight="1" x14ac:dyDescent="0.25">
      <c r="A1013" s="13">
        <v>29240</v>
      </c>
      <c r="B1013" s="15" t="s">
        <v>884</v>
      </c>
      <c r="C1013" s="15" t="s">
        <v>974</v>
      </c>
      <c r="D1013" s="13">
        <v>826295</v>
      </c>
      <c r="E1013" s="14" t="s">
        <v>504</v>
      </c>
      <c r="F1013" s="16" t="s">
        <v>505</v>
      </c>
      <c r="G1013" s="38" t="s">
        <v>62</v>
      </c>
      <c r="H1013" s="14" t="s">
        <v>39</v>
      </c>
      <c r="I1013" s="14" t="s">
        <v>14</v>
      </c>
      <c r="J1013" s="13">
        <v>999866689</v>
      </c>
      <c r="K1013" s="14" t="s">
        <v>506</v>
      </c>
      <c r="L1013" s="14" t="s">
        <v>16</v>
      </c>
      <c r="M1013" s="32" t="str">
        <f t="shared" si="15"/>
        <v>Result Contributor at H2020-Interreg Synergies Mapping Tool</v>
      </c>
    </row>
    <row r="1014" spans="1:13" s="1" customFormat="1" ht="19.75" customHeight="1" x14ac:dyDescent="0.25">
      <c r="A1014" s="5">
        <v>29817</v>
      </c>
      <c r="B1014" s="6" t="s">
        <v>885</v>
      </c>
      <c r="C1014" s="6" t="s">
        <v>788</v>
      </c>
      <c r="D1014" s="5">
        <v>769765</v>
      </c>
      <c r="E1014" s="7" t="s">
        <v>507</v>
      </c>
      <c r="F1014" s="8" t="s">
        <v>508</v>
      </c>
      <c r="G1014" s="36" t="s">
        <v>31</v>
      </c>
      <c r="H1014" s="7" t="s">
        <v>39</v>
      </c>
      <c r="I1014" s="7" t="s">
        <v>14</v>
      </c>
      <c r="J1014" s="5">
        <v>999625450</v>
      </c>
      <c r="K1014" s="7" t="s">
        <v>509</v>
      </c>
      <c r="L1014" s="7" t="s">
        <v>29</v>
      </c>
      <c r="M1014" s="32" t="str">
        <f t="shared" si="15"/>
        <v>Result Contributor at H2020-Interreg Synergies Mapping Tool</v>
      </c>
    </row>
    <row r="1015" spans="1:13" s="1" customFormat="1" ht="19.75" customHeight="1" x14ac:dyDescent="0.25">
      <c r="A1015" s="5">
        <v>29817</v>
      </c>
      <c r="B1015" s="6" t="s">
        <v>885</v>
      </c>
      <c r="C1015" s="6" t="s">
        <v>788</v>
      </c>
      <c r="D1015" s="5">
        <v>769765</v>
      </c>
      <c r="E1015" s="7" t="s">
        <v>507</v>
      </c>
      <c r="F1015" s="8" t="s">
        <v>508</v>
      </c>
      <c r="G1015" s="36" t="s">
        <v>31</v>
      </c>
      <c r="H1015" s="7" t="s">
        <v>99</v>
      </c>
      <c r="I1015" s="7" t="s">
        <v>14</v>
      </c>
      <c r="J1015" s="5">
        <v>999971837</v>
      </c>
      <c r="K1015" s="7" t="s">
        <v>366</v>
      </c>
      <c r="L1015" s="7" t="s">
        <v>29</v>
      </c>
      <c r="M1015" s="32" t="str">
        <f t="shared" si="15"/>
        <v>Result Contributor at H2020-Interreg Synergies Mapping Tool</v>
      </c>
    </row>
    <row r="1016" spans="1:13" s="1" customFormat="1" ht="19.75" customHeight="1" x14ac:dyDescent="0.25">
      <c r="A1016" s="5">
        <v>29817</v>
      </c>
      <c r="B1016" s="6" t="s">
        <v>885</v>
      </c>
      <c r="C1016" s="6" t="s">
        <v>788</v>
      </c>
      <c r="D1016" s="5">
        <v>769765</v>
      </c>
      <c r="E1016" s="7" t="s">
        <v>507</v>
      </c>
      <c r="F1016" s="8" t="s">
        <v>508</v>
      </c>
      <c r="G1016" s="36" t="s">
        <v>128</v>
      </c>
      <c r="H1016" s="7" t="s">
        <v>39</v>
      </c>
      <c r="I1016" s="7" t="s">
        <v>14</v>
      </c>
      <c r="J1016" s="5">
        <v>999625450</v>
      </c>
      <c r="K1016" s="7" t="s">
        <v>509</v>
      </c>
      <c r="L1016" s="7" t="s">
        <v>29</v>
      </c>
      <c r="M1016" s="32" t="str">
        <f t="shared" si="15"/>
        <v>Result Contributor at H2020-Interreg Synergies Mapping Tool</v>
      </c>
    </row>
    <row r="1017" spans="1:13" s="1" customFormat="1" ht="19.75" customHeight="1" x14ac:dyDescent="0.25">
      <c r="A1017" s="5">
        <v>29817</v>
      </c>
      <c r="B1017" s="6" t="s">
        <v>885</v>
      </c>
      <c r="C1017" s="6" t="s">
        <v>788</v>
      </c>
      <c r="D1017" s="5">
        <v>769765</v>
      </c>
      <c r="E1017" s="7" t="s">
        <v>507</v>
      </c>
      <c r="F1017" s="8" t="s">
        <v>508</v>
      </c>
      <c r="G1017" s="36" t="s">
        <v>128</v>
      </c>
      <c r="H1017" s="7" t="s">
        <v>99</v>
      </c>
      <c r="I1017" s="7" t="s">
        <v>14</v>
      </c>
      <c r="J1017" s="5">
        <v>999971837</v>
      </c>
      <c r="K1017" s="7" t="s">
        <v>366</v>
      </c>
      <c r="L1017" s="7" t="s">
        <v>29</v>
      </c>
      <c r="M1017" s="32" t="str">
        <f t="shared" si="15"/>
        <v>Result Contributor at H2020-Interreg Synergies Mapping Tool</v>
      </c>
    </row>
    <row r="1018" spans="1:13" s="1" customFormat="1" ht="19.75" customHeight="1" x14ac:dyDescent="0.25">
      <c r="A1018" s="5">
        <v>29817</v>
      </c>
      <c r="B1018" s="6" t="s">
        <v>885</v>
      </c>
      <c r="C1018" s="6" t="s">
        <v>788</v>
      </c>
      <c r="D1018" s="5">
        <v>769765</v>
      </c>
      <c r="E1018" s="7" t="s">
        <v>507</v>
      </c>
      <c r="F1018" s="8" t="s">
        <v>508</v>
      </c>
      <c r="G1018" s="36" t="s">
        <v>62</v>
      </c>
      <c r="H1018" s="7" t="s">
        <v>39</v>
      </c>
      <c r="I1018" s="7" t="s">
        <v>14</v>
      </c>
      <c r="J1018" s="5">
        <v>999625450</v>
      </c>
      <c r="K1018" s="7" t="s">
        <v>509</v>
      </c>
      <c r="L1018" s="7" t="s">
        <v>29</v>
      </c>
      <c r="M1018" s="32" t="str">
        <f t="shared" si="15"/>
        <v>Result Contributor at H2020-Interreg Synergies Mapping Tool</v>
      </c>
    </row>
    <row r="1019" spans="1:13" s="1" customFormat="1" ht="19.75" customHeight="1" x14ac:dyDescent="0.25">
      <c r="A1019" s="5">
        <v>29817</v>
      </c>
      <c r="B1019" s="6" t="s">
        <v>885</v>
      </c>
      <c r="C1019" s="6" t="s">
        <v>788</v>
      </c>
      <c r="D1019" s="5">
        <v>769765</v>
      </c>
      <c r="E1019" s="7" t="s">
        <v>507</v>
      </c>
      <c r="F1019" s="8" t="s">
        <v>508</v>
      </c>
      <c r="G1019" s="36" t="s">
        <v>62</v>
      </c>
      <c r="H1019" s="7" t="s">
        <v>99</v>
      </c>
      <c r="I1019" s="7" t="s">
        <v>14</v>
      </c>
      <c r="J1019" s="5">
        <v>999971837</v>
      </c>
      <c r="K1019" s="7" t="s">
        <v>366</v>
      </c>
      <c r="L1019" s="7" t="s">
        <v>29</v>
      </c>
      <c r="M1019" s="32" t="str">
        <f t="shared" si="15"/>
        <v>Result Contributor at H2020-Interreg Synergies Mapping Tool</v>
      </c>
    </row>
    <row r="1020" spans="1:13" s="1" customFormat="1" ht="19.75" customHeight="1" x14ac:dyDescent="0.25">
      <c r="A1020" s="9">
        <v>30001</v>
      </c>
      <c r="B1020" s="10" t="s">
        <v>954</v>
      </c>
      <c r="C1020" s="11" t="s">
        <v>789</v>
      </c>
      <c r="D1020" s="9">
        <v>774586</v>
      </c>
      <c r="E1020" s="11" t="s">
        <v>510</v>
      </c>
      <c r="F1020" s="12" t="s">
        <v>511</v>
      </c>
      <c r="G1020" s="37" t="s">
        <v>91</v>
      </c>
      <c r="H1020" s="11" t="s">
        <v>39</v>
      </c>
      <c r="I1020" s="11" t="s">
        <v>14</v>
      </c>
      <c r="J1020" s="9">
        <v>952984358</v>
      </c>
      <c r="K1020" s="11" t="s">
        <v>512</v>
      </c>
      <c r="L1020" s="11" t="s">
        <v>21</v>
      </c>
      <c r="M1020" s="32" t="str">
        <f t="shared" si="15"/>
        <v>Result Contributor at H2020-Interreg Synergies Mapping Tool</v>
      </c>
    </row>
    <row r="1021" spans="1:13" s="1" customFormat="1" ht="19.75" customHeight="1" x14ac:dyDescent="0.25">
      <c r="A1021" s="9">
        <v>30001</v>
      </c>
      <c r="B1021" s="10" t="s">
        <v>954</v>
      </c>
      <c r="C1021" s="11" t="s">
        <v>789</v>
      </c>
      <c r="D1021" s="9">
        <v>774586</v>
      </c>
      <c r="E1021" s="11" t="s">
        <v>510</v>
      </c>
      <c r="F1021" s="12" t="s">
        <v>511</v>
      </c>
      <c r="G1021" s="37" t="s">
        <v>91</v>
      </c>
      <c r="H1021" s="11" t="s">
        <v>39</v>
      </c>
      <c r="I1021" s="11" t="s">
        <v>14</v>
      </c>
      <c r="J1021" s="9">
        <v>999979500</v>
      </c>
      <c r="K1021" s="11" t="s">
        <v>59</v>
      </c>
      <c r="L1021" s="11" t="s">
        <v>29</v>
      </c>
      <c r="M1021" s="32" t="str">
        <f t="shared" si="15"/>
        <v>Result Contributor at H2020-Interreg Synergies Mapping Tool</v>
      </c>
    </row>
    <row r="1022" spans="1:13" s="1" customFormat="1" ht="19.75" customHeight="1" x14ac:dyDescent="0.25">
      <c r="A1022" s="9">
        <v>30001</v>
      </c>
      <c r="B1022" s="10" t="s">
        <v>954</v>
      </c>
      <c r="C1022" s="11" t="s">
        <v>789</v>
      </c>
      <c r="D1022" s="9">
        <v>774586</v>
      </c>
      <c r="E1022" s="11" t="s">
        <v>510</v>
      </c>
      <c r="F1022" s="12" t="s">
        <v>511</v>
      </c>
      <c r="G1022" s="37" t="s">
        <v>32</v>
      </c>
      <c r="H1022" s="11" t="s">
        <v>39</v>
      </c>
      <c r="I1022" s="11" t="s">
        <v>14</v>
      </c>
      <c r="J1022" s="9">
        <v>952984358</v>
      </c>
      <c r="K1022" s="11" t="s">
        <v>512</v>
      </c>
      <c r="L1022" s="11" t="s">
        <v>21</v>
      </c>
      <c r="M1022" s="32" t="str">
        <f t="shared" si="15"/>
        <v>Result Contributor at H2020-Interreg Synergies Mapping Tool</v>
      </c>
    </row>
    <row r="1023" spans="1:13" s="1" customFormat="1" ht="19.75" customHeight="1" x14ac:dyDescent="0.25">
      <c r="A1023" s="9">
        <v>30001</v>
      </c>
      <c r="B1023" s="10" t="s">
        <v>954</v>
      </c>
      <c r="C1023" s="11" t="s">
        <v>789</v>
      </c>
      <c r="D1023" s="9">
        <v>774586</v>
      </c>
      <c r="E1023" s="11" t="s">
        <v>510</v>
      </c>
      <c r="F1023" s="12" t="s">
        <v>511</v>
      </c>
      <c r="G1023" s="37" t="s">
        <v>32</v>
      </c>
      <c r="H1023" s="11" t="s">
        <v>39</v>
      </c>
      <c r="I1023" s="11" t="s">
        <v>14</v>
      </c>
      <c r="J1023" s="9">
        <v>999979500</v>
      </c>
      <c r="K1023" s="11" t="s">
        <v>59</v>
      </c>
      <c r="L1023" s="11" t="s">
        <v>29</v>
      </c>
      <c r="M1023" s="32" t="str">
        <f t="shared" si="15"/>
        <v>Result Contributor at H2020-Interreg Synergies Mapping Tool</v>
      </c>
    </row>
    <row r="1024" spans="1:13" s="1" customFormat="1" ht="19.75" customHeight="1" x14ac:dyDescent="0.25">
      <c r="A1024" s="9">
        <v>30001</v>
      </c>
      <c r="B1024" s="10" t="s">
        <v>954</v>
      </c>
      <c r="C1024" s="11" t="s">
        <v>789</v>
      </c>
      <c r="D1024" s="9">
        <v>774586</v>
      </c>
      <c r="E1024" s="11" t="s">
        <v>510</v>
      </c>
      <c r="F1024" s="12" t="s">
        <v>511</v>
      </c>
      <c r="G1024" s="37" t="s">
        <v>513</v>
      </c>
      <c r="H1024" s="11" t="s">
        <v>39</v>
      </c>
      <c r="I1024" s="11" t="s">
        <v>14</v>
      </c>
      <c r="J1024" s="9">
        <v>952984358</v>
      </c>
      <c r="K1024" s="11" t="s">
        <v>512</v>
      </c>
      <c r="L1024" s="11" t="s">
        <v>21</v>
      </c>
      <c r="M1024" s="32" t="str">
        <f t="shared" si="15"/>
        <v>Result Contributor at H2020-Interreg Synergies Mapping Tool</v>
      </c>
    </row>
    <row r="1025" spans="1:13" s="1" customFormat="1" ht="19.75" customHeight="1" x14ac:dyDescent="0.25">
      <c r="A1025" s="9">
        <v>30001</v>
      </c>
      <c r="B1025" s="10" t="s">
        <v>954</v>
      </c>
      <c r="C1025" s="11" t="s">
        <v>789</v>
      </c>
      <c r="D1025" s="9">
        <v>774586</v>
      </c>
      <c r="E1025" s="11" t="s">
        <v>510</v>
      </c>
      <c r="F1025" s="12" t="s">
        <v>511</v>
      </c>
      <c r="G1025" s="37" t="s">
        <v>513</v>
      </c>
      <c r="H1025" s="11" t="s">
        <v>39</v>
      </c>
      <c r="I1025" s="11" t="s">
        <v>14</v>
      </c>
      <c r="J1025" s="9">
        <v>999979500</v>
      </c>
      <c r="K1025" s="11" t="s">
        <v>59</v>
      </c>
      <c r="L1025" s="11" t="s">
        <v>29</v>
      </c>
      <c r="M1025" s="32" t="str">
        <f t="shared" si="15"/>
        <v>Result Contributor at H2020-Interreg Synergies Mapping Tool</v>
      </c>
    </row>
    <row r="1026" spans="1:13" s="1" customFormat="1" ht="19.75" customHeight="1" x14ac:dyDescent="0.25">
      <c r="A1026" s="13">
        <v>30155</v>
      </c>
      <c r="B1026" s="14" t="s">
        <v>790</v>
      </c>
      <c r="C1026" s="15" t="s">
        <v>791</v>
      </c>
      <c r="D1026" s="13">
        <v>769355</v>
      </c>
      <c r="E1026" s="14" t="s">
        <v>514</v>
      </c>
      <c r="F1026" s="16" t="s">
        <v>515</v>
      </c>
      <c r="G1026" s="38" t="s">
        <v>148</v>
      </c>
      <c r="H1026" s="14" t="s">
        <v>13</v>
      </c>
      <c r="I1026" s="14" t="s">
        <v>14</v>
      </c>
      <c r="J1026" s="13">
        <v>999862130</v>
      </c>
      <c r="K1026" s="14" t="s">
        <v>516</v>
      </c>
      <c r="L1026" s="14" t="s">
        <v>16</v>
      </c>
      <c r="M1026" s="32" t="str">
        <f t="shared" si="15"/>
        <v>Result Contributor at H2020-Interreg Synergies Mapping Tool</v>
      </c>
    </row>
    <row r="1027" spans="1:13" s="1" customFormat="1" ht="19.75" customHeight="1" x14ac:dyDescent="0.25">
      <c r="A1027" s="13">
        <v>30155</v>
      </c>
      <c r="B1027" s="14" t="s">
        <v>790</v>
      </c>
      <c r="C1027" s="15" t="s">
        <v>791</v>
      </c>
      <c r="D1027" s="13">
        <v>769355</v>
      </c>
      <c r="E1027" s="14" t="s">
        <v>514</v>
      </c>
      <c r="F1027" s="16" t="s">
        <v>515</v>
      </c>
      <c r="G1027" s="38" t="s">
        <v>148</v>
      </c>
      <c r="H1027" s="14" t="s">
        <v>99</v>
      </c>
      <c r="I1027" s="14" t="s">
        <v>14</v>
      </c>
      <c r="J1027" s="13">
        <v>999773375</v>
      </c>
      <c r="K1027" s="14" t="s">
        <v>102</v>
      </c>
      <c r="L1027" s="14" t="s">
        <v>21</v>
      </c>
      <c r="M1027" s="32" t="str">
        <f t="shared" ref="M1027:M1090" si="16">HYPERLINK("https://webgate.ec.europa.eu/dashboard/sense/app/984fb9e1-b5ad-44ee-b380-c7da695cfd6e/sheet/371667d5-31a8-4cbb-b4ca-ece4bbcc02a8/state/analysis/select/Organisation ID/"&amp;J1027,"Result Contributor at H2020-Interreg Synergies Mapping Tool")</f>
        <v>Result Contributor at H2020-Interreg Synergies Mapping Tool</v>
      </c>
    </row>
    <row r="1028" spans="1:13" s="1" customFormat="1" ht="19.75" customHeight="1" x14ac:dyDescent="0.25">
      <c r="A1028" s="5">
        <v>30159</v>
      </c>
      <c r="B1028" s="6" t="s">
        <v>955</v>
      </c>
      <c r="C1028" s="6" t="s">
        <v>956</v>
      </c>
      <c r="D1028" s="5">
        <v>770469</v>
      </c>
      <c r="E1028" s="7" t="s">
        <v>517</v>
      </c>
      <c r="F1028" s="8" t="s">
        <v>518</v>
      </c>
      <c r="G1028" s="36" t="s">
        <v>52</v>
      </c>
      <c r="H1028" s="7" t="s">
        <v>17</v>
      </c>
      <c r="I1028" s="7" t="s">
        <v>14</v>
      </c>
      <c r="J1028" s="5">
        <v>941582105</v>
      </c>
      <c r="K1028" s="7" t="s">
        <v>519</v>
      </c>
      <c r="L1028" s="7" t="s">
        <v>23</v>
      </c>
      <c r="M1028" s="32" t="str">
        <f t="shared" si="16"/>
        <v>Result Contributor at H2020-Interreg Synergies Mapping Tool</v>
      </c>
    </row>
    <row r="1029" spans="1:13" s="1" customFormat="1" ht="19.75" customHeight="1" x14ac:dyDescent="0.25">
      <c r="A1029" s="5">
        <v>30159</v>
      </c>
      <c r="B1029" s="6" t="s">
        <v>955</v>
      </c>
      <c r="C1029" s="6" t="s">
        <v>956</v>
      </c>
      <c r="D1029" s="5">
        <v>770469</v>
      </c>
      <c r="E1029" s="7" t="s">
        <v>517</v>
      </c>
      <c r="F1029" s="8" t="s">
        <v>518</v>
      </c>
      <c r="G1029" s="36" t="s">
        <v>52</v>
      </c>
      <c r="H1029" s="7" t="s">
        <v>17</v>
      </c>
      <c r="I1029" s="7" t="s">
        <v>14</v>
      </c>
      <c r="J1029" s="5">
        <v>999974747</v>
      </c>
      <c r="K1029" s="7" t="s">
        <v>520</v>
      </c>
      <c r="L1029" s="7" t="s">
        <v>16</v>
      </c>
      <c r="M1029" s="32" t="str">
        <f t="shared" si="16"/>
        <v>Result Contributor at H2020-Interreg Synergies Mapping Tool</v>
      </c>
    </row>
    <row r="1030" spans="1:13" s="1" customFormat="1" ht="19.75" customHeight="1" x14ac:dyDescent="0.25">
      <c r="A1030" s="5">
        <v>30159</v>
      </c>
      <c r="B1030" s="6" t="s">
        <v>955</v>
      </c>
      <c r="C1030" s="6" t="s">
        <v>956</v>
      </c>
      <c r="D1030" s="5">
        <v>770469</v>
      </c>
      <c r="E1030" s="7" t="s">
        <v>517</v>
      </c>
      <c r="F1030" s="8" t="s">
        <v>518</v>
      </c>
      <c r="G1030" s="36" t="s">
        <v>32</v>
      </c>
      <c r="H1030" s="7" t="s">
        <v>17</v>
      </c>
      <c r="I1030" s="7" t="s">
        <v>14</v>
      </c>
      <c r="J1030" s="5">
        <v>941582105</v>
      </c>
      <c r="K1030" s="7" t="s">
        <v>519</v>
      </c>
      <c r="L1030" s="7" t="s">
        <v>23</v>
      </c>
      <c r="M1030" s="32" t="str">
        <f t="shared" si="16"/>
        <v>Result Contributor at H2020-Interreg Synergies Mapping Tool</v>
      </c>
    </row>
    <row r="1031" spans="1:13" s="1" customFormat="1" ht="19.75" customHeight="1" x14ac:dyDescent="0.25">
      <c r="A1031" s="5">
        <v>30159</v>
      </c>
      <c r="B1031" s="6" t="s">
        <v>955</v>
      </c>
      <c r="C1031" s="6" t="s">
        <v>956</v>
      </c>
      <c r="D1031" s="5">
        <v>770469</v>
      </c>
      <c r="E1031" s="7" t="s">
        <v>517</v>
      </c>
      <c r="F1031" s="8" t="s">
        <v>518</v>
      </c>
      <c r="G1031" s="36" t="s">
        <v>32</v>
      </c>
      <c r="H1031" s="7" t="s">
        <v>17</v>
      </c>
      <c r="I1031" s="7" t="s">
        <v>14</v>
      </c>
      <c r="J1031" s="5">
        <v>999974747</v>
      </c>
      <c r="K1031" s="7" t="s">
        <v>520</v>
      </c>
      <c r="L1031" s="7" t="s">
        <v>16</v>
      </c>
      <c r="M1031" s="32" t="str">
        <f t="shared" si="16"/>
        <v>Result Contributor at H2020-Interreg Synergies Mapping Tool</v>
      </c>
    </row>
    <row r="1032" spans="1:13" s="1" customFormat="1" ht="19.75" customHeight="1" x14ac:dyDescent="0.25">
      <c r="A1032" s="5">
        <v>30159</v>
      </c>
      <c r="B1032" s="6" t="s">
        <v>955</v>
      </c>
      <c r="C1032" s="6" t="s">
        <v>956</v>
      </c>
      <c r="D1032" s="5">
        <v>770469</v>
      </c>
      <c r="E1032" s="7" t="s">
        <v>517</v>
      </c>
      <c r="F1032" s="8" t="s">
        <v>518</v>
      </c>
      <c r="G1032" s="36" t="s">
        <v>210</v>
      </c>
      <c r="H1032" s="7" t="s">
        <v>17</v>
      </c>
      <c r="I1032" s="7" t="s">
        <v>14</v>
      </c>
      <c r="J1032" s="5">
        <v>941582105</v>
      </c>
      <c r="K1032" s="7" t="s">
        <v>519</v>
      </c>
      <c r="L1032" s="7" t="s">
        <v>23</v>
      </c>
      <c r="M1032" s="32" t="str">
        <f t="shared" si="16"/>
        <v>Result Contributor at H2020-Interreg Synergies Mapping Tool</v>
      </c>
    </row>
    <row r="1033" spans="1:13" s="1" customFormat="1" ht="19.75" customHeight="1" x14ac:dyDescent="0.25">
      <c r="A1033" s="5">
        <v>30159</v>
      </c>
      <c r="B1033" s="6" t="s">
        <v>955</v>
      </c>
      <c r="C1033" s="6" t="s">
        <v>956</v>
      </c>
      <c r="D1033" s="5">
        <v>770469</v>
      </c>
      <c r="E1033" s="7" t="s">
        <v>517</v>
      </c>
      <c r="F1033" s="8" t="s">
        <v>518</v>
      </c>
      <c r="G1033" s="36" t="s">
        <v>210</v>
      </c>
      <c r="H1033" s="7" t="s">
        <v>17</v>
      </c>
      <c r="I1033" s="7" t="s">
        <v>14</v>
      </c>
      <c r="J1033" s="5">
        <v>999974747</v>
      </c>
      <c r="K1033" s="7" t="s">
        <v>520</v>
      </c>
      <c r="L1033" s="7" t="s">
        <v>16</v>
      </c>
      <c r="M1033" s="32" t="str">
        <f t="shared" si="16"/>
        <v>Result Contributor at H2020-Interreg Synergies Mapping Tool</v>
      </c>
    </row>
    <row r="1034" spans="1:13" s="1" customFormat="1" ht="19.75" customHeight="1" x14ac:dyDescent="0.25">
      <c r="A1034" s="9">
        <v>30186</v>
      </c>
      <c r="B1034" s="11" t="s">
        <v>897</v>
      </c>
      <c r="C1034" s="10" t="s">
        <v>792</v>
      </c>
      <c r="D1034" s="9">
        <v>769355</v>
      </c>
      <c r="E1034" s="11" t="s">
        <v>514</v>
      </c>
      <c r="F1034" s="12" t="s">
        <v>515</v>
      </c>
      <c r="G1034" s="37" t="s">
        <v>148</v>
      </c>
      <c r="H1034" s="11" t="s">
        <v>13</v>
      </c>
      <c r="I1034" s="11" t="s">
        <v>14</v>
      </c>
      <c r="J1034" s="9">
        <v>999862130</v>
      </c>
      <c r="K1034" s="11" t="s">
        <v>516</v>
      </c>
      <c r="L1034" s="11" t="s">
        <v>16</v>
      </c>
      <c r="M1034" s="32" t="str">
        <f t="shared" si="16"/>
        <v>Result Contributor at H2020-Interreg Synergies Mapping Tool</v>
      </c>
    </row>
    <row r="1035" spans="1:13" s="1" customFormat="1" ht="19.75" customHeight="1" x14ac:dyDescent="0.25">
      <c r="A1035" s="9">
        <v>30186</v>
      </c>
      <c r="B1035" s="11" t="s">
        <v>897</v>
      </c>
      <c r="C1035" s="10" t="s">
        <v>792</v>
      </c>
      <c r="D1035" s="9">
        <v>769355</v>
      </c>
      <c r="E1035" s="11" t="s">
        <v>514</v>
      </c>
      <c r="F1035" s="12" t="s">
        <v>515</v>
      </c>
      <c r="G1035" s="37" t="s">
        <v>148</v>
      </c>
      <c r="H1035" s="11" t="s">
        <v>99</v>
      </c>
      <c r="I1035" s="11" t="s">
        <v>14</v>
      </c>
      <c r="J1035" s="9">
        <v>999773375</v>
      </c>
      <c r="K1035" s="11" t="s">
        <v>102</v>
      </c>
      <c r="L1035" s="11" t="s">
        <v>21</v>
      </c>
      <c r="M1035" s="32" t="str">
        <f t="shared" si="16"/>
        <v>Result Contributor at H2020-Interreg Synergies Mapping Tool</v>
      </c>
    </row>
    <row r="1036" spans="1:13" s="1" customFormat="1" ht="19.75" customHeight="1" x14ac:dyDescent="0.25">
      <c r="A1036" s="13">
        <v>30194</v>
      </c>
      <c r="B1036" s="14" t="s">
        <v>793</v>
      </c>
      <c r="C1036" s="15" t="s">
        <v>794</v>
      </c>
      <c r="D1036" s="13">
        <v>769355</v>
      </c>
      <c r="E1036" s="14" t="s">
        <v>514</v>
      </c>
      <c r="F1036" s="16" t="s">
        <v>515</v>
      </c>
      <c r="G1036" s="38" t="s">
        <v>148</v>
      </c>
      <c r="H1036" s="14" t="s">
        <v>39</v>
      </c>
      <c r="I1036" s="14" t="s">
        <v>14</v>
      </c>
      <c r="J1036" s="13">
        <v>999600715</v>
      </c>
      <c r="K1036" s="14" t="s">
        <v>521</v>
      </c>
      <c r="L1036" s="14" t="s">
        <v>19</v>
      </c>
      <c r="M1036" s="32" t="str">
        <f t="shared" si="16"/>
        <v>Result Contributor at H2020-Interreg Synergies Mapping Tool</v>
      </c>
    </row>
    <row r="1037" spans="1:13" s="1" customFormat="1" ht="19.75" customHeight="1" x14ac:dyDescent="0.25">
      <c r="A1037" s="13">
        <v>30194</v>
      </c>
      <c r="B1037" s="14" t="s">
        <v>793</v>
      </c>
      <c r="C1037" s="15" t="s">
        <v>794</v>
      </c>
      <c r="D1037" s="13">
        <v>769355</v>
      </c>
      <c r="E1037" s="14" t="s">
        <v>514</v>
      </c>
      <c r="F1037" s="16" t="s">
        <v>515</v>
      </c>
      <c r="G1037" s="38" t="s">
        <v>148</v>
      </c>
      <c r="H1037" s="14" t="s">
        <v>39</v>
      </c>
      <c r="I1037" s="14" t="s">
        <v>14</v>
      </c>
      <c r="J1037" s="13">
        <v>999792775</v>
      </c>
      <c r="K1037" s="14" t="s">
        <v>522</v>
      </c>
      <c r="L1037" s="14" t="s">
        <v>56</v>
      </c>
      <c r="M1037" s="32" t="str">
        <f t="shared" si="16"/>
        <v>Result Contributor at H2020-Interreg Synergies Mapping Tool</v>
      </c>
    </row>
    <row r="1038" spans="1:13" s="1" customFormat="1" ht="19.75" customHeight="1" x14ac:dyDescent="0.25">
      <c r="A1038" s="13">
        <v>30194</v>
      </c>
      <c r="B1038" s="14" t="s">
        <v>793</v>
      </c>
      <c r="C1038" s="15" t="s">
        <v>794</v>
      </c>
      <c r="D1038" s="13">
        <v>769355</v>
      </c>
      <c r="E1038" s="14" t="s">
        <v>514</v>
      </c>
      <c r="F1038" s="16" t="s">
        <v>515</v>
      </c>
      <c r="G1038" s="38" t="s">
        <v>148</v>
      </c>
      <c r="H1038" s="14" t="s">
        <v>99</v>
      </c>
      <c r="I1038" s="14" t="s">
        <v>14</v>
      </c>
      <c r="J1038" s="13">
        <v>999773375</v>
      </c>
      <c r="K1038" s="14" t="s">
        <v>102</v>
      </c>
      <c r="L1038" s="14" t="s">
        <v>21</v>
      </c>
      <c r="M1038" s="32" t="str">
        <f t="shared" si="16"/>
        <v>Result Contributor at H2020-Interreg Synergies Mapping Tool</v>
      </c>
    </row>
    <row r="1039" spans="1:13" s="1" customFormat="1" ht="19.75" customHeight="1" x14ac:dyDescent="0.25">
      <c r="A1039" s="5">
        <v>30203</v>
      </c>
      <c r="B1039" s="6" t="s">
        <v>795</v>
      </c>
      <c r="C1039" s="6" t="s">
        <v>796</v>
      </c>
      <c r="D1039" s="5">
        <v>769355</v>
      </c>
      <c r="E1039" s="7" t="s">
        <v>514</v>
      </c>
      <c r="F1039" s="8" t="s">
        <v>515</v>
      </c>
      <c r="G1039" s="36" t="s">
        <v>148</v>
      </c>
      <c r="H1039" s="7" t="s">
        <v>39</v>
      </c>
      <c r="I1039" s="7" t="s">
        <v>14</v>
      </c>
      <c r="J1039" s="5">
        <v>999792775</v>
      </c>
      <c r="K1039" s="7" t="s">
        <v>522</v>
      </c>
      <c r="L1039" s="7" t="s">
        <v>56</v>
      </c>
      <c r="M1039" s="32" t="str">
        <f t="shared" si="16"/>
        <v>Result Contributor at H2020-Interreg Synergies Mapping Tool</v>
      </c>
    </row>
    <row r="1040" spans="1:13" s="1" customFormat="1" ht="19.75" customHeight="1" x14ac:dyDescent="0.25">
      <c r="A1040" s="5">
        <v>30203</v>
      </c>
      <c r="B1040" s="6" t="s">
        <v>795</v>
      </c>
      <c r="C1040" s="6" t="s">
        <v>796</v>
      </c>
      <c r="D1040" s="5">
        <v>769355</v>
      </c>
      <c r="E1040" s="7" t="s">
        <v>514</v>
      </c>
      <c r="F1040" s="8" t="s">
        <v>515</v>
      </c>
      <c r="G1040" s="36" t="s">
        <v>148</v>
      </c>
      <c r="H1040" s="7" t="s">
        <v>99</v>
      </c>
      <c r="I1040" s="7" t="s">
        <v>14</v>
      </c>
      <c r="J1040" s="5">
        <v>999773375</v>
      </c>
      <c r="K1040" s="7" t="s">
        <v>102</v>
      </c>
      <c r="L1040" s="7" t="s">
        <v>21</v>
      </c>
      <c r="M1040" s="32" t="str">
        <f t="shared" si="16"/>
        <v>Result Contributor at H2020-Interreg Synergies Mapping Tool</v>
      </c>
    </row>
    <row r="1041" spans="1:13" s="1" customFormat="1" ht="19.75" customHeight="1" x14ac:dyDescent="0.25">
      <c r="A1041" s="9">
        <v>30398</v>
      </c>
      <c r="B1041" s="10" t="s">
        <v>797</v>
      </c>
      <c r="C1041" s="10" t="s">
        <v>798</v>
      </c>
      <c r="D1041" s="9">
        <v>730323</v>
      </c>
      <c r="E1041" s="11" t="s">
        <v>523</v>
      </c>
      <c r="F1041" s="12" t="s">
        <v>453</v>
      </c>
      <c r="G1041" s="37" t="s">
        <v>52</v>
      </c>
      <c r="H1041" s="11" t="s">
        <v>17</v>
      </c>
      <c r="I1041" s="11" t="s">
        <v>14</v>
      </c>
      <c r="J1041" s="9">
        <v>927231634</v>
      </c>
      <c r="K1041" s="11" t="s">
        <v>524</v>
      </c>
      <c r="L1041" s="11" t="s">
        <v>56</v>
      </c>
      <c r="M1041" s="32" t="str">
        <f t="shared" si="16"/>
        <v>Result Contributor at H2020-Interreg Synergies Mapping Tool</v>
      </c>
    </row>
    <row r="1042" spans="1:13" s="1" customFormat="1" ht="19.75" customHeight="1" x14ac:dyDescent="0.25">
      <c r="A1042" s="9">
        <v>30398</v>
      </c>
      <c r="B1042" s="10" t="s">
        <v>797</v>
      </c>
      <c r="C1042" s="10" t="s">
        <v>798</v>
      </c>
      <c r="D1042" s="9">
        <v>730323</v>
      </c>
      <c r="E1042" s="11" t="s">
        <v>523</v>
      </c>
      <c r="F1042" s="12" t="s">
        <v>453</v>
      </c>
      <c r="G1042" s="37" t="s">
        <v>52</v>
      </c>
      <c r="H1042" s="11" t="s">
        <v>17</v>
      </c>
      <c r="I1042" s="11" t="s">
        <v>14</v>
      </c>
      <c r="J1042" s="9">
        <v>998801629</v>
      </c>
      <c r="K1042" s="11" t="s">
        <v>525</v>
      </c>
      <c r="L1042" s="11" t="s">
        <v>21</v>
      </c>
      <c r="M1042" s="32" t="str">
        <f t="shared" si="16"/>
        <v>Result Contributor at H2020-Interreg Synergies Mapping Tool</v>
      </c>
    </row>
    <row r="1043" spans="1:13" s="1" customFormat="1" ht="19.75" customHeight="1" x14ac:dyDescent="0.25">
      <c r="A1043" s="9">
        <v>30398</v>
      </c>
      <c r="B1043" s="10" t="s">
        <v>797</v>
      </c>
      <c r="C1043" s="10" t="s">
        <v>798</v>
      </c>
      <c r="D1043" s="9">
        <v>730323</v>
      </c>
      <c r="E1043" s="11" t="s">
        <v>523</v>
      </c>
      <c r="F1043" s="12" t="s">
        <v>453</v>
      </c>
      <c r="G1043" s="37" t="s">
        <v>52</v>
      </c>
      <c r="H1043" s="11" t="s">
        <v>17</v>
      </c>
      <c r="I1043" s="11" t="s">
        <v>14</v>
      </c>
      <c r="J1043" s="9">
        <v>999984059</v>
      </c>
      <c r="K1043" s="11" t="s">
        <v>22</v>
      </c>
      <c r="L1043" s="11" t="s">
        <v>23</v>
      </c>
      <c r="M1043" s="32" t="str">
        <f t="shared" si="16"/>
        <v>Result Contributor at H2020-Interreg Synergies Mapping Tool</v>
      </c>
    </row>
    <row r="1044" spans="1:13" s="1" customFormat="1" ht="19.75" customHeight="1" x14ac:dyDescent="0.25">
      <c r="A1044" s="9">
        <v>30398</v>
      </c>
      <c r="B1044" s="10" t="s">
        <v>797</v>
      </c>
      <c r="C1044" s="10" t="s">
        <v>798</v>
      </c>
      <c r="D1044" s="9">
        <v>730323</v>
      </c>
      <c r="E1044" s="11" t="s">
        <v>523</v>
      </c>
      <c r="F1044" s="12" t="s">
        <v>453</v>
      </c>
      <c r="G1044" s="37" t="s">
        <v>32</v>
      </c>
      <c r="H1044" s="11" t="s">
        <v>17</v>
      </c>
      <c r="I1044" s="11" t="s">
        <v>14</v>
      </c>
      <c r="J1044" s="9">
        <v>927231634</v>
      </c>
      <c r="K1044" s="11" t="s">
        <v>524</v>
      </c>
      <c r="L1044" s="11" t="s">
        <v>56</v>
      </c>
      <c r="M1044" s="32" t="str">
        <f t="shared" si="16"/>
        <v>Result Contributor at H2020-Interreg Synergies Mapping Tool</v>
      </c>
    </row>
    <row r="1045" spans="1:13" s="1" customFormat="1" ht="19.75" customHeight="1" x14ac:dyDescent="0.25">
      <c r="A1045" s="9">
        <v>30398</v>
      </c>
      <c r="B1045" s="10" t="s">
        <v>797</v>
      </c>
      <c r="C1045" s="10" t="s">
        <v>798</v>
      </c>
      <c r="D1045" s="9">
        <v>730323</v>
      </c>
      <c r="E1045" s="11" t="s">
        <v>523</v>
      </c>
      <c r="F1045" s="12" t="s">
        <v>453</v>
      </c>
      <c r="G1045" s="37" t="s">
        <v>32</v>
      </c>
      <c r="H1045" s="11" t="s">
        <v>17</v>
      </c>
      <c r="I1045" s="11" t="s">
        <v>14</v>
      </c>
      <c r="J1045" s="9">
        <v>998801629</v>
      </c>
      <c r="K1045" s="11" t="s">
        <v>525</v>
      </c>
      <c r="L1045" s="11" t="s">
        <v>21</v>
      </c>
      <c r="M1045" s="32" t="str">
        <f t="shared" si="16"/>
        <v>Result Contributor at H2020-Interreg Synergies Mapping Tool</v>
      </c>
    </row>
    <row r="1046" spans="1:13" s="1" customFormat="1" ht="19.75" customHeight="1" x14ac:dyDescent="0.25">
      <c r="A1046" s="9">
        <v>30398</v>
      </c>
      <c r="B1046" s="10" t="s">
        <v>797</v>
      </c>
      <c r="C1046" s="10" t="s">
        <v>798</v>
      </c>
      <c r="D1046" s="9">
        <v>730323</v>
      </c>
      <c r="E1046" s="11" t="s">
        <v>523</v>
      </c>
      <c r="F1046" s="12" t="s">
        <v>453</v>
      </c>
      <c r="G1046" s="37" t="s">
        <v>32</v>
      </c>
      <c r="H1046" s="11" t="s">
        <v>17</v>
      </c>
      <c r="I1046" s="11" t="s">
        <v>14</v>
      </c>
      <c r="J1046" s="9">
        <v>999984059</v>
      </c>
      <c r="K1046" s="11" t="s">
        <v>22</v>
      </c>
      <c r="L1046" s="11" t="s">
        <v>23</v>
      </c>
      <c r="M1046" s="32" t="str">
        <f t="shared" si="16"/>
        <v>Result Contributor at H2020-Interreg Synergies Mapping Tool</v>
      </c>
    </row>
    <row r="1047" spans="1:13" s="1" customFormat="1" ht="19.75" customHeight="1" x14ac:dyDescent="0.25">
      <c r="A1047" s="9">
        <v>30398</v>
      </c>
      <c r="B1047" s="10" t="s">
        <v>797</v>
      </c>
      <c r="C1047" s="10" t="s">
        <v>798</v>
      </c>
      <c r="D1047" s="9">
        <v>730323</v>
      </c>
      <c r="E1047" s="11" t="s">
        <v>523</v>
      </c>
      <c r="F1047" s="12" t="s">
        <v>453</v>
      </c>
      <c r="G1047" s="37" t="s">
        <v>148</v>
      </c>
      <c r="H1047" s="11" t="s">
        <v>17</v>
      </c>
      <c r="I1047" s="11" t="s">
        <v>14</v>
      </c>
      <c r="J1047" s="9">
        <v>927231634</v>
      </c>
      <c r="K1047" s="11" t="s">
        <v>524</v>
      </c>
      <c r="L1047" s="11" t="s">
        <v>56</v>
      </c>
      <c r="M1047" s="32" t="str">
        <f t="shared" si="16"/>
        <v>Result Contributor at H2020-Interreg Synergies Mapping Tool</v>
      </c>
    </row>
    <row r="1048" spans="1:13" s="1" customFormat="1" ht="19.75" customHeight="1" x14ac:dyDescent="0.25">
      <c r="A1048" s="9">
        <v>30398</v>
      </c>
      <c r="B1048" s="10" t="s">
        <v>797</v>
      </c>
      <c r="C1048" s="10" t="s">
        <v>798</v>
      </c>
      <c r="D1048" s="9">
        <v>730323</v>
      </c>
      <c r="E1048" s="11" t="s">
        <v>523</v>
      </c>
      <c r="F1048" s="12" t="s">
        <v>453</v>
      </c>
      <c r="G1048" s="37" t="s">
        <v>148</v>
      </c>
      <c r="H1048" s="11" t="s">
        <v>17</v>
      </c>
      <c r="I1048" s="11" t="s">
        <v>14</v>
      </c>
      <c r="J1048" s="9">
        <v>998801629</v>
      </c>
      <c r="K1048" s="11" t="s">
        <v>525</v>
      </c>
      <c r="L1048" s="11" t="s">
        <v>21</v>
      </c>
      <c r="M1048" s="32" t="str">
        <f t="shared" si="16"/>
        <v>Result Contributor at H2020-Interreg Synergies Mapping Tool</v>
      </c>
    </row>
    <row r="1049" spans="1:13" s="1" customFormat="1" ht="19.75" customHeight="1" x14ac:dyDescent="0.25">
      <c r="A1049" s="9">
        <v>30398</v>
      </c>
      <c r="B1049" s="10" t="s">
        <v>797</v>
      </c>
      <c r="C1049" s="10" t="s">
        <v>798</v>
      </c>
      <c r="D1049" s="9">
        <v>730323</v>
      </c>
      <c r="E1049" s="11" t="s">
        <v>523</v>
      </c>
      <c r="F1049" s="12" t="s">
        <v>453</v>
      </c>
      <c r="G1049" s="37" t="s">
        <v>148</v>
      </c>
      <c r="H1049" s="11" t="s">
        <v>17</v>
      </c>
      <c r="I1049" s="11" t="s">
        <v>14</v>
      </c>
      <c r="J1049" s="9">
        <v>999984059</v>
      </c>
      <c r="K1049" s="11" t="s">
        <v>22</v>
      </c>
      <c r="L1049" s="11" t="s">
        <v>23</v>
      </c>
      <c r="M1049" s="32" t="str">
        <f t="shared" si="16"/>
        <v>Result Contributor at H2020-Interreg Synergies Mapping Tool</v>
      </c>
    </row>
    <row r="1050" spans="1:13" s="1" customFormat="1" ht="19.75" customHeight="1" x14ac:dyDescent="0.25">
      <c r="A1050" s="13">
        <v>30483</v>
      </c>
      <c r="B1050" s="15" t="s">
        <v>1063</v>
      </c>
      <c r="C1050" s="15" t="s">
        <v>799</v>
      </c>
      <c r="D1050" s="13">
        <v>723925</v>
      </c>
      <c r="E1050" s="14" t="s">
        <v>526</v>
      </c>
      <c r="F1050" s="16" t="s">
        <v>527</v>
      </c>
      <c r="G1050" s="38" t="s">
        <v>91</v>
      </c>
      <c r="H1050" s="14" t="s">
        <v>39</v>
      </c>
      <c r="I1050" s="14" t="s">
        <v>14</v>
      </c>
      <c r="J1050" s="13">
        <v>999879881</v>
      </c>
      <c r="K1050" s="14" t="s">
        <v>380</v>
      </c>
      <c r="L1050" s="14" t="s">
        <v>16</v>
      </c>
      <c r="M1050" s="32" t="str">
        <f t="shared" si="16"/>
        <v>Result Contributor at H2020-Interreg Synergies Mapping Tool</v>
      </c>
    </row>
    <row r="1051" spans="1:13" s="1" customFormat="1" ht="19.75" customHeight="1" x14ac:dyDescent="0.25">
      <c r="A1051" s="13">
        <v>30483</v>
      </c>
      <c r="B1051" s="15" t="s">
        <v>1063</v>
      </c>
      <c r="C1051" s="15" t="s">
        <v>799</v>
      </c>
      <c r="D1051" s="13">
        <v>723925</v>
      </c>
      <c r="E1051" s="14" t="s">
        <v>526</v>
      </c>
      <c r="F1051" s="16" t="s">
        <v>527</v>
      </c>
      <c r="G1051" s="38" t="s">
        <v>32</v>
      </c>
      <c r="H1051" s="14" t="s">
        <v>39</v>
      </c>
      <c r="I1051" s="14" t="s">
        <v>14</v>
      </c>
      <c r="J1051" s="13">
        <v>999879881</v>
      </c>
      <c r="K1051" s="14" t="s">
        <v>380</v>
      </c>
      <c r="L1051" s="14" t="s">
        <v>16</v>
      </c>
      <c r="M1051" s="32" t="str">
        <f t="shared" si="16"/>
        <v>Result Contributor at H2020-Interreg Synergies Mapping Tool</v>
      </c>
    </row>
    <row r="1052" spans="1:13" s="1" customFormat="1" ht="19.75" customHeight="1" x14ac:dyDescent="0.25">
      <c r="A1052" s="13">
        <v>30483</v>
      </c>
      <c r="B1052" s="15" t="s">
        <v>1063</v>
      </c>
      <c r="C1052" s="15" t="s">
        <v>799</v>
      </c>
      <c r="D1052" s="13">
        <v>723925</v>
      </c>
      <c r="E1052" s="14" t="s">
        <v>526</v>
      </c>
      <c r="F1052" s="16" t="s">
        <v>527</v>
      </c>
      <c r="G1052" s="38" t="s">
        <v>62</v>
      </c>
      <c r="H1052" s="14" t="s">
        <v>39</v>
      </c>
      <c r="I1052" s="14" t="s">
        <v>14</v>
      </c>
      <c r="J1052" s="13">
        <v>999879881</v>
      </c>
      <c r="K1052" s="14" t="s">
        <v>380</v>
      </c>
      <c r="L1052" s="14" t="s">
        <v>16</v>
      </c>
      <c r="M1052" s="32" t="str">
        <f t="shared" si="16"/>
        <v>Result Contributor at H2020-Interreg Synergies Mapping Tool</v>
      </c>
    </row>
    <row r="1053" spans="1:13" s="1" customFormat="1" ht="19.75" customHeight="1" x14ac:dyDescent="0.25">
      <c r="A1053" s="5">
        <v>30541</v>
      </c>
      <c r="B1053" s="6" t="s">
        <v>800</v>
      </c>
      <c r="C1053" s="6" t="s">
        <v>801</v>
      </c>
      <c r="D1053" s="5">
        <v>723925</v>
      </c>
      <c r="E1053" s="7" t="s">
        <v>526</v>
      </c>
      <c r="F1053" s="8" t="s">
        <v>527</v>
      </c>
      <c r="G1053" s="36" t="s">
        <v>91</v>
      </c>
      <c r="H1053" s="7" t="s">
        <v>73</v>
      </c>
      <c r="I1053" s="7" t="s">
        <v>14</v>
      </c>
      <c r="J1053" s="5">
        <v>937989322</v>
      </c>
      <c r="K1053" s="7" t="s">
        <v>528</v>
      </c>
      <c r="L1053" s="7" t="s">
        <v>21</v>
      </c>
      <c r="M1053" s="32" t="str">
        <f t="shared" si="16"/>
        <v>Result Contributor at H2020-Interreg Synergies Mapping Tool</v>
      </c>
    </row>
    <row r="1054" spans="1:13" s="1" customFormat="1" ht="19.75" customHeight="1" x14ac:dyDescent="0.25">
      <c r="A1054" s="5">
        <v>30541</v>
      </c>
      <c r="B1054" s="6" t="s">
        <v>800</v>
      </c>
      <c r="C1054" s="6" t="s">
        <v>801</v>
      </c>
      <c r="D1054" s="5">
        <v>723925</v>
      </c>
      <c r="E1054" s="7" t="s">
        <v>526</v>
      </c>
      <c r="F1054" s="8" t="s">
        <v>527</v>
      </c>
      <c r="G1054" s="36" t="s">
        <v>91</v>
      </c>
      <c r="H1054" s="7" t="s">
        <v>39</v>
      </c>
      <c r="I1054" s="7" t="s">
        <v>14</v>
      </c>
      <c r="J1054" s="5">
        <v>999879881</v>
      </c>
      <c r="K1054" s="7" t="s">
        <v>380</v>
      </c>
      <c r="L1054" s="7" t="s">
        <v>16</v>
      </c>
      <c r="M1054" s="32" t="str">
        <f t="shared" si="16"/>
        <v>Result Contributor at H2020-Interreg Synergies Mapping Tool</v>
      </c>
    </row>
    <row r="1055" spans="1:13" s="1" customFormat="1" ht="19.75" customHeight="1" x14ac:dyDescent="0.25">
      <c r="A1055" s="5">
        <v>30541</v>
      </c>
      <c r="B1055" s="6" t="s">
        <v>800</v>
      </c>
      <c r="C1055" s="6" t="s">
        <v>801</v>
      </c>
      <c r="D1055" s="5">
        <v>723925</v>
      </c>
      <c r="E1055" s="7" t="s">
        <v>526</v>
      </c>
      <c r="F1055" s="8" t="s">
        <v>527</v>
      </c>
      <c r="G1055" s="36" t="s">
        <v>32</v>
      </c>
      <c r="H1055" s="7" t="s">
        <v>73</v>
      </c>
      <c r="I1055" s="7" t="s">
        <v>14</v>
      </c>
      <c r="J1055" s="5">
        <v>937989322</v>
      </c>
      <c r="K1055" s="7" t="s">
        <v>528</v>
      </c>
      <c r="L1055" s="7" t="s">
        <v>21</v>
      </c>
      <c r="M1055" s="32" t="str">
        <f t="shared" si="16"/>
        <v>Result Contributor at H2020-Interreg Synergies Mapping Tool</v>
      </c>
    </row>
    <row r="1056" spans="1:13" s="1" customFormat="1" ht="19.75" customHeight="1" x14ac:dyDescent="0.25">
      <c r="A1056" s="5">
        <v>30541</v>
      </c>
      <c r="B1056" s="6" t="s">
        <v>800</v>
      </c>
      <c r="C1056" s="6" t="s">
        <v>801</v>
      </c>
      <c r="D1056" s="5">
        <v>723925</v>
      </c>
      <c r="E1056" s="7" t="s">
        <v>526</v>
      </c>
      <c r="F1056" s="8" t="s">
        <v>527</v>
      </c>
      <c r="G1056" s="36" t="s">
        <v>32</v>
      </c>
      <c r="H1056" s="7" t="s">
        <v>39</v>
      </c>
      <c r="I1056" s="7" t="s">
        <v>14</v>
      </c>
      <c r="J1056" s="5">
        <v>999879881</v>
      </c>
      <c r="K1056" s="7" t="s">
        <v>380</v>
      </c>
      <c r="L1056" s="7" t="s">
        <v>16</v>
      </c>
      <c r="M1056" s="32" t="str">
        <f t="shared" si="16"/>
        <v>Result Contributor at H2020-Interreg Synergies Mapping Tool</v>
      </c>
    </row>
    <row r="1057" spans="1:13" s="1" customFormat="1" ht="19.75" customHeight="1" x14ac:dyDescent="0.25">
      <c r="A1057" s="5">
        <v>30541</v>
      </c>
      <c r="B1057" s="6" t="s">
        <v>800</v>
      </c>
      <c r="C1057" s="6" t="s">
        <v>801</v>
      </c>
      <c r="D1057" s="5">
        <v>723925</v>
      </c>
      <c r="E1057" s="7" t="s">
        <v>526</v>
      </c>
      <c r="F1057" s="8" t="s">
        <v>527</v>
      </c>
      <c r="G1057" s="36" t="s">
        <v>62</v>
      </c>
      <c r="H1057" s="7" t="s">
        <v>73</v>
      </c>
      <c r="I1057" s="7" t="s">
        <v>14</v>
      </c>
      <c r="J1057" s="5">
        <v>937989322</v>
      </c>
      <c r="K1057" s="7" t="s">
        <v>528</v>
      </c>
      <c r="L1057" s="7" t="s">
        <v>21</v>
      </c>
      <c r="M1057" s="32" t="str">
        <f t="shared" si="16"/>
        <v>Result Contributor at H2020-Interreg Synergies Mapping Tool</v>
      </c>
    </row>
    <row r="1058" spans="1:13" s="1" customFormat="1" ht="19.75" customHeight="1" x14ac:dyDescent="0.25">
      <c r="A1058" s="5">
        <v>30541</v>
      </c>
      <c r="B1058" s="6" t="s">
        <v>800</v>
      </c>
      <c r="C1058" s="6" t="s">
        <v>801</v>
      </c>
      <c r="D1058" s="5">
        <v>723925</v>
      </c>
      <c r="E1058" s="7" t="s">
        <v>526</v>
      </c>
      <c r="F1058" s="8" t="s">
        <v>527</v>
      </c>
      <c r="G1058" s="36" t="s">
        <v>62</v>
      </c>
      <c r="H1058" s="7" t="s">
        <v>39</v>
      </c>
      <c r="I1058" s="7" t="s">
        <v>14</v>
      </c>
      <c r="J1058" s="5">
        <v>999879881</v>
      </c>
      <c r="K1058" s="7" t="s">
        <v>380</v>
      </c>
      <c r="L1058" s="7" t="s">
        <v>16</v>
      </c>
      <c r="M1058" s="32" t="str">
        <f t="shared" si="16"/>
        <v>Result Contributor at H2020-Interreg Synergies Mapping Tool</v>
      </c>
    </row>
    <row r="1059" spans="1:13" s="1" customFormat="1" ht="19.75" customHeight="1" x14ac:dyDescent="0.25">
      <c r="A1059" s="9">
        <v>30571</v>
      </c>
      <c r="B1059" s="10" t="s">
        <v>802</v>
      </c>
      <c r="C1059" s="10" t="s">
        <v>803</v>
      </c>
      <c r="D1059" s="9">
        <v>723925</v>
      </c>
      <c r="E1059" s="11" t="s">
        <v>526</v>
      </c>
      <c r="F1059" s="12" t="s">
        <v>527</v>
      </c>
      <c r="G1059" s="37" t="s">
        <v>91</v>
      </c>
      <c r="H1059" s="11" t="s">
        <v>39</v>
      </c>
      <c r="I1059" s="11" t="s">
        <v>14</v>
      </c>
      <c r="J1059" s="9">
        <v>999879881</v>
      </c>
      <c r="K1059" s="11" t="s">
        <v>380</v>
      </c>
      <c r="L1059" s="11" t="s">
        <v>16</v>
      </c>
      <c r="M1059" s="32" t="str">
        <f t="shared" si="16"/>
        <v>Result Contributor at H2020-Interreg Synergies Mapping Tool</v>
      </c>
    </row>
    <row r="1060" spans="1:13" s="1" customFormat="1" ht="19.75" customHeight="1" x14ac:dyDescent="0.25">
      <c r="A1060" s="13">
        <v>30636</v>
      </c>
      <c r="B1060" s="15" t="s">
        <v>1064</v>
      </c>
      <c r="C1060" s="15" t="s">
        <v>804</v>
      </c>
      <c r="D1060" s="13">
        <v>723925</v>
      </c>
      <c r="E1060" s="14" t="s">
        <v>526</v>
      </c>
      <c r="F1060" s="16" t="s">
        <v>527</v>
      </c>
      <c r="G1060" s="38" t="s">
        <v>60</v>
      </c>
      <c r="H1060" s="14" t="s">
        <v>17</v>
      </c>
      <c r="I1060" s="14" t="s">
        <v>14</v>
      </c>
      <c r="J1060" s="13">
        <v>951808427</v>
      </c>
      <c r="K1060" s="14" t="s">
        <v>529</v>
      </c>
      <c r="L1060" s="14" t="s">
        <v>21</v>
      </c>
      <c r="M1060" s="32" t="str">
        <f t="shared" si="16"/>
        <v>Result Contributor at H2020-Interreg Synergies Mapping Tool</v>
      </c>
    </row>
    <row r="1061" spans="1:13" s="1" customFormat="1" ht="19.75" customHeight="1" x14ac:dyDescent="0.25">
      <c r="A1061" s="13">
        <v>30636</v>
      </c>
      <c r="B1061" s="15" t="s">
        <v>1064</v>
      </c>
      <c r="C1061" s="15" t="s">
        <v>804</v>
      </c>
      <c r="D1061" s="13">
        <v>723925</v>
      </c>
      <c r="E1061" s="14" t="s">
        <v>526</v>
      </c>
      <c r="F1061" s="16" t="s">
        <v>527</v>
      </c>
      <c r="G1061" s="38" t="s">
        <v>91</v>
      </c>
      <c r="H1061" s="14" t="s">
        <v>17</v>
      </c>
      <c r="I1061" s="14" t="s">
        <v>14</v>
      </c>
      <c r="J1061" s="13">
        <v>951808427</v>
      </c>
      <c r="K1061" s="14" t="s">
        <v>529</v>
      </c>
      <c r="L1061" s="14" t="s">
        <v>21</v>
      </c>
      <c r="M1061" s="32" t="str">
        <f t="shared" si="16"/>
        <v>Result Contributor at H2020-Interreg Synergies Mapping Tool</v>
      </c>
    </row>
    <row r="1062" spans="1:13" s="1" customFormat="1" ht="19.75" customHeight="1" x14ac:dyDescent="0.25">
      <c r="A1062" s="13">
        <v>30636</v>
      </c>
      <c r="B1062" s="15" t="s">
        <v>1064</v>
      </c>
      <c r="C1062" s="15" t="s">
        <v>804</v>
      </c>
      <c r="D1062" s="13">
        <v>723925</v>
      </c>
      <c r="E1062" s="14" t="s">
        <v>526</v>
      </c>
      <c r="F1062" s="16" t="s">
        <v>527</v>
      </c>
      <c r="G1062" s="38" t="s">
        <v>62</v>
      </c>
      <c r="H1062" s="14" t="s">
        <v>17</v>
      </c>
      <c r="I1062" s="14" t="s">
        <v>14</v>
      </c>
      <c r="J1062" s="13">
        <v>951808427</v>
      </c>
      <c r="K1062" s="14" t="s">
        <v>529</v>
      </c>
      <c r="L1062" s="14" t="s">
        <v>21</v>
      </c>
      <c r="M1062" s="32" t="str">
        <f t="shared" si="16"/>
        <v>Result Contributor at H2020-Interreg Synergies Mapping Tool</v>
      </c>
    </row>
    <row r="1063" spans="1:13" s="1" customFormat="1" ht="19.75" customHeight="1" x14ac:dyDescent="0.25">
      <c r="A1063" s="5">
        <v>30662</v>
      </c>
      <c r="B1063" s="6" t="s">
        <v>886</v>
      </c>
      <c r="C1063" s="6" t="s">
        <v>957</v>
      </c>
      <c r="D1063" s="5">
        <v>727852</v>
      </c>
      <c r="E1063" s="7" t="s">
        <v>530</v>
      </c>
      <c r="F1063" s="8" t="s">
        <v>531</v>
      </c>
      <c r="G1063" s="36" t="s">
        <v>60</v>
      </c>
      <c r="H1063" s="7" t="s">
        <v>17</v>
      </c>
      <c r="I1063" s="7" t="s">
        <v>14</v>
      </c>
      <c r="J1063" s="5">
        <v>922974595</v>
      </c>
      <c r="K1063" s="7" t="s">
        <v>532</v>
      </c>
      <c r="L1063" s="7" t="s">
        <v>21</v>
      </c>
      <c r="M1063" s="32" t="str">
        <f t="shared" si="16"/>
        <v>Result Contributor at H2020-Interreg Synergies Mapping Tool</v>
      </c>
    </row>
    <row r="1064" spans="1:13" s="1" customFormat="1" ht="19.75" customHeight="1" x14ac:dyDescent="0.25">
      <c r="A1064" s="5">
        <v>30662</v>
      </c>
      <c r="B1064" s="6" t="s">
        <v>886</v>
      </c>
      <c r="C1064" s="6" t="s">
        <v>957</v>
      </c>
      <c r="D1064" s="5">
        <v>727852</v>
      </c>
      <c r="E1064" s="7" t="s">
        <v>530</v>
      </c>
      <c r="F1064" s="8" t="s">
        <v>531</v>
      </c>
      <c r="G1064" s="36" t="s">
        <v>60</v>
      </c>
      <c r="H1064" s="7" t="s">
        <v>17</v>
      </c>
      <c r="I1064" s="7" t="s">
        <v>14</v>
      </c>
      <c r="J1064" s="5">
        <v>960542404</v>
      </c>
      <c r="K1064" s="7" t="s">
        <v>533</v>
      </c>
      <c r="L1064" s="7" t="s">
        <v>29</v>
      </c>
      <c r="M1064" s="32" t="str">
        <f t="shared" si="16"/>
        <v>Result Contributor at H2020-Interreg Synergies Mapping Tool</v>
      </c>
    </row>
    <row r="1065" spans="1:13" s="1" customFormat="1" ht="19.75" customHeight="1" x14ac:dyDescent="0.25">
      <c r="A1065" s="5">
        <v>30662</v>
      </c>
      <c r="B1065" s="6" t="s">
        <v>886</v>
      </c>
      <c r="C1065" s="6" t="s">
        <v>957</v>
      </c>
      <c r="D1065" s="5">
        <v>727852</v>
      </c>
      <c r="E1065" s="7" t="s">
        <v>530</v>
      </c>
      <c r="F1065" s="8" t="s">
        <v>531</v>
      </c>
      <c r="G1065" s="36" t="s">
        <v>52</v>
      </c>
      <c r="H1065" s="7" t="s">
        <v>17</v>
      </c>
      <c r="I1065" s="7" t="s">
        <v>14</v>
      </c>
      <c r="J1065" s="5">
        <v>922974595</v>
      </c>
      <c r="K1065" s="7" t="s">
        <v>532</v>
      </c>
      <c r="L1065" s="7" t="s">
        <v>21</v>
      </c>
      <c r="M1065" s="32" t="str">
        <f t="shared" si="16"/>
        <v>Result Contributor at H2020-Interreg Synergies Mapping Tool</v>
      </c>
    </row>
    <row r="1066" spans="1:13" s="1" customFormat="1" ht="19.75" customHeight="1" x14ac:dyDescent="0.25">
      <c r="A1066" s="5">
        <v>30662</v>
      </c>
      <c r="B1066" s="6" t="s">
        <v>886</v>
      </c>
      <c r="C1066" s="6" t="s">
        <v>957</v>
      </c>
      <c r="D1066" s="5">
        <v>727852</v>
      </c>
      <c r="E1066" s="7" t="s">
        <v>530</v>
      </c>
      <c r="F1066" s="8" t="s">
        <v>531</v>
      </c>
      <c r="G1066" s="36" t="s">
        <v>52</v>
      </c>
      <c r="H1066" s="7" t="s">
        <v>17</v>
      </c>
      <c r="I1066" s="7" t="s">
        <v>14</v>
      </c>
      <c r="J1066" s="5">
        <v>960542404</v>
      </c>
      <c r="K1066" s="7" t="s">
        <v>533</v>
      </c>
      <c r="L1066" s="7" t="s">
        <v>29</v>
      </c>
      <c r="M1066" s="32" t="str">
        <f t="shared" si="16"/>
        <v>Result Contributor at H2020-Interreg Synergies Mapping Tool</v>
      </c>
    </row>
    <row r="1067" spans="1:13" s="1" customFormat="1" ht="19.75" customHeight="1" x14ac:dyDescent="0.25">
      <c r="A1067" s="5">
        <v>30662</v>
      </c>
      <c r="B1067" s="6" t="s">
        <v>886</v>
      </c>
      <c r="C1067" s="6" t="s">
        <v>957</v>
      </c>
      <c r="D1067" s="5">
        <v>727852</v>
      </c>
      <c r="E1067" s="7" t="s">
        <v>530</v>
      </c>
      <c r="F1067" s="8" t="s">
        <v>531</v>
      </c>
      <c r="G1067" s="36" t="s">
        <v>32</v>
      </c>
      <c r="H1067" s="7" t="s">
        <v>17</v>
      </c>
      <c r="I1067" s="7" t="s">
        <v>14</v>
      </c>
      <c r="J1067" s="5">
        <v>922974595</v>
      </c>
      <c r="K1067" s="7" t="s">
        <v>532</v>
      </c>
      <c r="L1067" s="7" t="s">
        <v>21</v>
      </c>
      <c r="M1067" s="32" t="str">
        <f t="shared" si="16"/>
        <v>Result Contributor at H2020-Interreg Synergies Mapping Tool</v>
      </c>
    </row>
    <row r="1068" spans="1:13" s="1" customFormat="1" ht="19.75" customHeight="1" x14ac:dyDescent="0.25">
      <c r="A1068" s="5">
        <v>30662</v>
      </c>
      <c r="B1068" s="6" t="s">
        <v>886</v>
      </c>
      <c r="C1068" s="6" t="s">
        <v>957</v>
      </c>
      <c r="D1068" s="5">
        <v>727852</v>
      </c>
      <c r="E1068" s="7" t="s">
        <v>530</v>
      </c>
      <c r="F1068" s="8" t="s">
        <v>531</v>
      </c>
      <c r="G1068" s="36" t="s">
        <v>32</v>
      </c>
      <c r="H1068" s="7" t="s">
        <v>17</v>
      </c>
      <c r="I1068" s="7" t="s">
        <v>14</v>
      </c>
      <c r="J1068" s="5">
        <v>960542404</v>
      </c>
      <c r="K1068" s="7" t="s">
        <v>533</v>
      </c>
      <c r="L1068" s="7" t="s">
        <v>29</v>
      </c>
      <c r="M1068" s="32" t="str">
        <f t="shared" si="16"/>
        <v>Result Contributor at H2020-Interreg Synergies Mapping Tool</v>
      </c>
    </row>
    <row r="1069" spans="1:13" s="1" customFormat="1" ht="19.75" customHeight="1" x14ac:dyDescent="0.25">
      <c r="A1069" s="9">
        <v>30823</v>
      </c>
      <c r="B1069" s="11" t="s">
        <v>805</v>
      </c>
      <c r="C1069" s="11" t="s">
        <v>806</v>
      </c>
      <c r="D1069" s="9">
        <v>700699</v>
      </c>
      <c r="E1069" s="11" t="s">
        <v>534</v>
      </c>
      <c r="F1069" s="12" t="s">
        <v>51</v>
      </c>
      <c r="G1069" s="37" t="s">
        <v>52</v>
      </c>
      <c r="H1069" s="11" t="s">
        <v>39</v>
      </c>
      <c r="I1069" s="11" t="s">
        <v>14</v>
      </c>
      <c r="J1069" s="9">
        <v>999993953</v>
      </c>
      <c r="K1069" s="11" t="s">
        <v>287</v>
      </c>
      <c r="L1069" s="11" t="s">
        <v>16</v>
      </c>
      <c r="M1069" s="32" t="str">
        <f t="shared" si="16"/>
        <v>Result Contributor at H2020-Interreg Synergies Mapping Tool</v>
      </c>
    </row>
    <row r="1070" spans="1:13" s="1" customFormat="1" ht="19.75" customHeight="1" x14ac:dyDescent="0.25">
      <c r="A1070" s="9">
        <v>30823</v>
      </c>
      <c r="B1070" s="11" t="s">
        <v>805</v>
      </c>
      <c r="C1070" s="11" t="s">
        <v>806</v>
      </c>
      <c r="D1070" s="9">
        <v>700699</v>
      </c>
      <c r="E1070" s="11" t="s">
        <v>534</v>
      </c>
      <c r="F1070" s="12" t="s">
        <v>51</v>
      </c>
      <c r="G1070" s="37" t="s">
        <v>52</v>
      </c>
      <c r="H1070" s="11" t="s">
        <v>75</v>
      </c>
      <c r="I1070" s="11" t="s">
        <v>14</v>
      </c>
      <c r="J1070" s="9">
        <v>916119217</v>
      </c>
      <c r="K1070" s="11" t="s">
        <v>535</v>
      </c>
      <c r="L1070" s="11" t="s">
        <v>21</v>
      </c>
      <c r="M1070" s="32" t="str">
        <f t="shared" si="16"/>
        <v>Result Contributor at H2020-Interreg Synergies Mapping Tool</v>
      </c>
    </row>
    <row r="1071" spans="1:13" s="1" customFormat="1" ht="19.75" customHeight="1" x14ac:dyDescent="0.25">
      <c r="A1071" s="9">
        <v>30823</v>
      </c>
      <c r="B1071" s="11" t="s">
        <v>805</v>
      </c>
      <c r="C1071" s="11" t="s">
        <v>806</v>
      </c>
      <c r="D1071" s="9">
        <v>700699</v>
      </c>
      <c r="E1071" s="11" t="s">
        <v>534</v>
      </c>
      <c r="F1071" s="12" t="s">
        <v>51</v>
      </c>
      <c r="G1071" s="37" t="s">
        <v>32</v>
      </c>
      <c r="H1071" s="11" t="s">
        <v>39</v>
      </c>
      <c r="I1071" s="11" t="s">
        <v>14</v>
      </c>
      <c r="J1071" s="9">
        <v>999993953</v>
      </c>
      <c r="K1071" s="11" t="s">
        <v>287</v>
      </c>
      <c r="L1071" s="11" t="s">
        <v>16</v>
      </c>
      <c r="M1071" s="32" t="str">
        <f t="shared" si="16"/>
        <v>Result Contributor at H2020-Interreg Synergies Mapping Tool</v>
      </c>
    </row>
    <row r="1072" spans="1:13" s="1" customFormat="1" ht="19.75" customHeight="1" x14ac:dyDescent="0.25">
      <c r="A1072" s="9">
        <v>30823</v>
      </c>
      <c r="B1072" s="11" t="s">
        <v>805</v>
      </c>
      <c r="C1072" s="11" t="s">
        <v>806</v>
      </c>
      <c r="D1072" s="9">
        <v>700699</v>
      </c>
      <c r="E1072" s="11" t="s">
        <v>534</v>
      </c>
      <c r="F1072" s="12" t="s">
        <v>51</v>
      </c>
      <c r="G1072" s="37" t="s">
        <v>32</v>
      </c>
      <c r="H1072" s="11" t="s">
        <v>75</v>
      </c>
      <c r="I1072" s="11" t="s">
        <v>14</v>
      </c>
      <c r="J1072" s="9">
        <v>916119217</v>
      </c>
      <c r="K1072" s="11" t="s">
        <v>535</v>
      </c>
      <c r="L1072" s="11" t="s">
        <v>21</v>
      </c>
      <c r="M1072" s="32" t="str">
        <f t="shared" si="16"/>
        <v>Result Contributor at H2020-Interreg Synergies Mapping Tool</v>
      </c>
    </row>
    <row r="1073" spans="1:13" s="1" customFormat="1" ht="19.75" customHeight="1" x14ac:dyDescent="0.25">
      <c r="A1073" s="9">
        <v>30823</v>
      </c>
      <c r="B1073" s="11" t="s">
        <v>805</v>
      </c>
      <c r="C1073" s="11" t="s">
        <v>806</v>
      </c>
      <c r="D1073" s="9">
        <v>700699</v>
      </c>
      <c r="E1073" s="11" t="s">
        <v>534</v>
      </c>
      <c r="F1073" s="12" t="s">
        <v>51</v>
      </c>
      <c r="G1073" s="37" t="s">
        <v>62</v>
      </c>
      <c r="H1073" s="11" t="s">
        <v>39</v>
      </c>
      <c r="I1073" s="11" t="s">
        <v>14</v>
      </c>
      <c r="J1073" s="9">
        <v>999993953</v>
      </c>
      <c r="K1073" s="11" t="s">
        <v>287</v>
      </c>
      <c r="L1073" s="11" t="s">
        <v>16</v>
      </c>
      <c r="M1073" s="32" t="str">
        <f t="shared" si="16"/>
        <v>Result Contributor at H2020-Interreg Synergies Mapping Tool</v>
      </c>
    </row>
    <row r="1074" spans="1:13" s="1" customFormat="1" ht="19.75" customHeight="1" x14ac:dyDescent="0.25">
      <c r="A1074" s="9">
        <v>30823</v>
      </c>
      <c r="B1074" s="11" t="s">
        <v>805</v>
      </c>
      <c r="C1074" s="11" t="s">
        <v>806</v>
      </c>
      <c r="D1074" s="9">
        <v>700699</v>
      </c>
      <c r="E1074" s="11" t="s">
        <v>534</v>
      </c>
      <c r="F1074" s="12" t="s">
        <v>51</v>
      </c>
      <c r="G1074" s="37" t="s">
        <v>62</v>
      </c>
      <c r="H1074" s="11" t="s">
        <v>75</v>
      </c>
      <c r="I1074" s="11" t="s">
        <v>14</v>
      </c>
      <c r="J1074" s="9">
        <v>916119217</v>
      </c>
      <c r="K1074" s="11" t="s">
        <v>535</v>
      </c>
      <c r="L1074" s="11" t="s">
        <v>21</v>
      </c>
      <c r="M1074" s="32" t="str">
        <f t="shared" si="16"/>
        <v>Result Contributor at H2020-Interreg Synergies Mapping Tool</v>
      </c>
    </row>
    <row r="1075" spans="1:13" s="1" customFormat="1" ht="19.75" customHeight="1" x14ac:dyDescent="0.25">
      <c r="A1075" s="13">
        <v>30958</v>
      </c>
      <c r="B1075" s="15" t="s">
        <v>807</v>
      </c>
      <c r="C1075" s="15" t="s">
        <v>808</v>
      </c>
      <c r="D1075" s="13">
        <v>826312</v>
      </c>
      <c r="E1075" s="14" t="s">
        <v>536</v>
      </c>
      <c r="F1075" s="16" t="s">
        <v>537</v>
      </c>
      <c r="G1075" s="38" t="s">
        <v>321</v>
      </c>
      <c r="H1075" s="14" t="s">
        <v>46</v>
      </c>
      <c r="I1075" s="14" t="s">
        <v>14</v>
      </c>
      <c r="J1075" s="13">
        <v>998813075</v>
      </c>
      <c r="K1075" s="14" t="s">
        <v>538</v>
      </c>
      <c r="L1075" s="14" t="s">
        <v>16</v>
      </c>
      <c r="M1075" s="32" t="str">
        <f t="shared" si="16"/>
        <v>Result Contributor at H2020-Interreg Synergies Mapping Tool</v>
      </c>
    </row>
    <row r="1076" spans="1:13" s="1" customFormat="1" ht="19.75" customHeight="1" x14ac:dyDescent="0.25">
      <c r="A1076" s="13">
        <v>30958</v>
      </c>
      <c r="B1076" s="15" t="s">
        <v>807</v>
      </c>
      <c r="C1076" s="15" t="s">
        <v>808</v>
      </c>
      <c r="D1076" s="13">
        <v>826312</v>
      </c>
      <c r="E1076" s="14" t="s">
        <v>536</v>
      </c>
      <c r="F1076" s="16" t="s">
        <v>537</v>
      </c>
      <c r="G1076" s="38" t="s">
        <v>127</v>
      </c>
      <c r="H1076" s="14" t="s">
        <v>46</v>
      </c>
      <c r="I1076" s="14" t="s">
        <v>14</v>
      </c>
      <c r="J1076" s="13">
        <v>998813075</v>
      </c>
      <c r="K1076" s="14" t="s">
        <v>538</v>
      </c>
      <c r="L1076" s="14" t="s">
        <v>16</v>
      </c>
      <c r="M1076" s="32" t="str">
        <f t="shared" si="16"/>
        <v>Result Contributor at H2020-Interreg Synergies Mapping Tool</v>
      </c>
    </row>
    <row r="1077" spans="1:13" s="1" customFormat="1" ht="19.75" customHeight="1" x14ac:dyDescent="0.25">
      <c r="A1077" s="13">
        <v>30958</v>
      </c>
      <c r="B1077" s="15" t="s">
        <v>807</v>
      </c>
      <c r="C1077" s="15" t="s">
        <v>808</v>
      </c>
      <c r="D1077" s="13">
        <v>826312</v>
      </c>
      <c r="E1077" s="14" t="s">
        <v>536</v>
      </c>
      <c r="F1077" s="16" t="s">
        <v>537</v>
      </c>
      <c r="G1077" s="38" t="s">
        <v>62</v>
      </c>
      <c r="H1077" s="14" t="s">
        <v>46</v>
      </c>
      <c r="I1077" s="14" t="s">
        <v>14</v>
      </c>
      <c r="J1077" s="13">
        <v>998813075</v>
      </c>
      <c r="K1077" s="14" t="s">
        <v>538</v>
      </c>
      <c r="L1077" s="14" t="s">
        <v>16</v>
      </c>
      <c r="M1077" s="32" t="str">
        <f t="shared" si="16"/>
        <v>Result Contributor at H2020-Interreg Synergies Mapping Tool</v>
      </c>
    </row>
    <row r="1078" spans="1:13" s="1" customFormat="1" ht="19.75" customHeight="1" x14ac:dyDescent="0.25">
      <c r="A1078" s="5">
        <v>30965</v>
      </c>
      <c r="B1078" s="6" t="s">
        <v>809</v>
      </c>
      <c r="C1078" s="7" t="s">
        <v>810</v>
      </c>
      <c r="D1078" s="5">
        <v>826312</v>
      </c>
      <c r="E1078" s="7" t="s">
        <v>536</v>
      </c>
      <c r="F1078" s="8" t="s">
        <v>537</v>
      </c>
      <c r="G1078" s="36" t="s">
        <v>321</v>
      </c>
      <c r="H1078" s="7" t="s">
        <v>17</v>
      </c>
      <c r="I1078" s="7" t="s">
        <v>14</v>
      </c>
      <c r="J1078" s="5">
        <v>908975846</v>
      </c>
      <c r="K1078" s="7" t="s">
        <v>539</v>
      </c>
      <c r="L1078" s="7" t="s">
        <v>56</v>
      </c>
      <c r="M1078" s="32" t="str">
        <f t="shared" si="16"/>
        <v>Result Contributor at H2020-Interreg Synergies Mapping Tool</v>
      </c>
    </row>
    <row r="1079" spans="1:13" s="1" customFormat="1" ht="19.75" customHeight="1" x14ac:dyDescent="0.25">
      <c r="A1079" s="5">
        <v>30965</v>
      </c>
      <c r="B1079" s="6" t="s">
        <v>809</v>
      </c>
      <c r="C1079" s="7" t="s">
        <v>810</v>
      </c>
      <c r="D1079" s="5">
        <v>826312</v>
      </c>
      <c r="E1079" s="7" t="s">
        <v>536</v>
      </c>
      <c r="F1079" s="8" t="s">
        <v>537</v>
      </c>
      <c r="G1079" s="36" t="s">
        <v>321</v>
      </c>
      <c r="H1079" s="7" t="s">
        <v>39</v>
      </c>
      <c r="I1079" s="7" t="s">
        <v>14</v>
      </c>
      <c r="J1079" s="5">
        <v>999841663</v>
      </c>
      <c r="K1079" s="7" t="s">
        <v>540</v>
      </c>
      <c r="L1079" s="7" t="s">
        <v>16</v>
      </c>
      <c r="M1079" s="32" t="str">
        <f t="shared" si="16"/>
        <v>Result Contributor at H2020-Interreg Synergies Mapping Tool</v>
      </c>
    </row>
    <row r="1080" spans="1:13" s="1" customFormat="1" ht="19.75" customHeight="1" x14ac:dyDescent="0.25">
      <c r="A1080" s="5">
        <v>30965</v>
      </c>
      <c r="B1080" s="6" t="s">
        <v>809</v>
      </c>
      <c r="C1080" s="7" t="s">
        <v>810</v>
      </c>
      <c r="D1080" s="5">
        <v>826312</v>
      </c>
      <c r="E1080" s="7" t="s">
        <v>536</v>
      </c>
      <c r="F1080" s="8" t="s">
        <v>537</v>
      </c>
      <c r="G1080" s="36" t="s">
        <v>127</v>
      </c>
      <c r="H1080" s="7" t="s">
        <v>17</v>
      </c>
      <c r="I1080" s="7" t="s">
        <v>14</v>
      </c>
      <c r="J1080" s="5">
        <v>908975846</v>
      </c>
      <c r="K1080" s="7" t="s">
        <v>539</v>
      </c>
      <c r="L1080" s="7" t="s">
        <v>56</v>
      </c>
      <c r="M1080" s="32" t="str">
        <f t="shared" si="16"/>
        <v>Result Contributor at H2020-Interreg Synergies Mapping Tool</v>
      </c>
    </row>
    <row r="1081" spans="1:13" s="1" customFormat="1" ht="19.75" customHeight="1" x14ac:dyDescent="0.25">
      <c r="A1081" s="5">
        <v>30965</v>
      </c>
      <c r="B1081" s="6" t="s">
        <v>809</v>
      </c>
      <c r="C1081" s="7" t="s">
        <v>810</v>
      </c>
      <c r="D1081" s="5">
        <v>826312</v>
      </c>
      <c r="E1081" s="7" t="s">
        <v>536</v>
      </c>
      <c r="F1081" s="8" t="s">
        <v>537</v>
      </c>
      <c r="G1081" s="36" t="s">
        <v>127</v>
      </c>
      <c r="H1081" s="7" t="s">
        <v>39</v>
      </c>
      <c r="I1081" s="7" t="s">
        <v>14</v>
      </c>
      <c r="J1081" s="5">
        <v>999841663</v>
      </c>
      <c r="K1081" s="7" t="s">
        <v>540</v>
      </c>
      <c r="L1081" s="7" t="s">
        <v>16</v>
      </c>
      <c r="M1081" s="32" t="str">
        <f t="shared" si="16"/>
        <v>Result Contributor at H2020-Interreg Synergies Mapping Tool</v>
      </c>
    </row>
    <row r="1082" spans="1:13" s="1" customFormat="1" ht="19.75" customHeight="1" x14ac:dyDescent="0.25">
      <c r="A1082" s="5">
        <v>30965</v>
      </c>
      <c r="B1082" s="6" t="s">
        <v>809</v>
      </c>
      <c r="C1082" s="7" t="s">
        <v>810</v>
      </c>
      <c r="D1082" s="5">
        <v>826312</v>
      </c>
      <c r="E1082" s="7" t="s">
        <v>536</v>
      </c>
      <c r="F1082" s="8" t="s">
        <v>537</v>
      </c>
      <c r="G1082" s="36" t="s">
        <v>541</v>
      </c>
      <c r="H1082" s="7" t="s">
        <v>17</v>
      </c>
      <c r="I1082" s="7" t="s">
        <v>14</v>
      </c>
      <c r="J1082" s="5">
        <v>908975846</v>
      </c>
      <c r="K1082" s="7" t="s">
        <v>539</v>
      </c>
      <c r="L1082" s="7" t="s">
        <v>56</v>
      </c>
      <c r="M1082" s="32" t="str">
        <f t="shared" si="16"/>
        <v>Result Contributor at H2020-Interreg Synergies Mapping Tool</v>
      </c>
    </row>
    <row r="1083" spans="1:13" s="1" customFormat="1" ht="19.75" customHeight="1" x14ac:dyDescent="0.25">
      <c r="A1083" s="5">
        <v>30965</v>
      </c>
      <c r="B1083" s="6" t="s">
        <v>809</v>
      </c>
      <c r="C1083" s="7" t="s">
        <v>810</v>
      </c>
      <c r="D1083" s="5">
        <v>826312</v>
      </c>
      <c r="E1083" s="7" t="s">
        <v>536</v>
      </c>
      <c r="F1083" s="8" t="s">
        <v>537</v>
      </c>
      <c r="G1083" s="36" t="s">
        <v>541</v>
      </c>
      <c r="H1083" s="7" t="s">
        <v>39</v>
      </c>
      <c r="I1083" s="7" t="s">
        <v>14</v>
      </c>
      <c r="J1083" s="5">
        <v>999841663</v>
      </c>
      <c r="K1083" s="7" t="s">
        <v>540</v>
      </c>
      <c r="L1083" s="7" t="s">
        <v>16</v>
      </c>
      <c r="M1083" s="32" t="str">
        <f t="shared" si="16"/>
        <v>Result Contributor at H2020-Interreg Synergies Mapping Tool</v>
      </c>
    </row>
    <row r="1084" spans="1:13" s="1" customFormat="1" ht="19.75" customHeight="1" x14ac:dyDescent="0.25">
      <c r="A1084" s="9">
        <v>30971</v>
      </c>
      <c r="B1084" s="10" t="s">
        <v>811</v>
      </c>
      <c r="C1084" s="10" t="s">
        <v>812</v>
      </c>
      <c r="D1084" s="9">
        <v>826312</v>
      </c>
      <c r="E1084" s="11" t="s">
        <v>536</v>
      </c>
      <c r="F1084" s="12" t="s">
        <v>537</v>
      </c>
      <c r="G1084" s="37" t="s">
        <v>321</v>
      </c>
      <c r="H1084" s="11" t="s">
        <v>17</v>
      </c>
      <c r="I1084" s="11" t="s">
        <v>14</v>
      </c>
      <c r="J1084" s="9">
        <v>908975846</v>
      </c>
      <c r="K1084" s="11" t="s">
        <v>539</v>
      </c>
      <c r="L1084" s="11" t="s">
        <v>56</v>
      </c>
      <c r="M1084" s="32" t="str">
        <f t="shared" si="16"/>
        <v>Result Contributor at H2020-Interreg Synergies Mapping Tool</v>
      </c>
    </row>
    <row r="1085" spans="1:13" s="1" customFormat="1" ht="19.75" customHeight="1" x14ac:dyDescent="0.25">
      <c r="A1085" s="9">
        <v>30971</v>
      </c>
      <c r="B1085" s="10" t="s">
        <v>811</v>
      </c>
      <c r="C1085" s="10" t="s">
        <v>812</v>
      </c>
      <c r="D1085" s="9">
        <v>826312</v>
      </c>
      <c r="E1085" s="11" t="s">
        <v>536</v>
      </c>
      <c r="F1085" s="12" t="s">
        <v>537</v>
      </c>
      <c r="G1085" s="37" t="s">
        <v>321</v>
      </c>
      <c r="H1085" s="11" t="s">
        <v>99</v>
      </c>
      <c r="I1085" s="11" t="s">
        <v>14</v>
      </c>
      <c r="J1085" s="9">
        <v>999971837</v>
      </c>
      <c r="K1085" s="11" t="s">
        <v>366</v>
      </c>
      <c r="L1085" s="11" t="s">
        <v>29</v>
      </c>
      <c r="M1085" s="32" t="str">
        <f t="shared" si="16"/>
        <v>Result Contributor at H2020-Interreg Synergies Mapping Tool</v>
      </c>
    </row>
    <row r="1086" spans="1:13" s="1" customFormat="1" ht="19.75" customHeight="1" x14ac:dyDescent="0.25">
      <c r="A1086" s="9">
        <v>30971</v>
      </c>
      <c r="B1086" s="10" t="s">
        <v>811</v>
      </c>
      <c r="C1086" s="10" t="s">
        <v>812</v>
      </c>
      <c r="D1086" s="9">
        <v>826312</v>
      </c>
      <c r="E1086" s="11" t="s">
        <v>536</v>
      </c>
      <c r="F1086" s="12" t="s">
        <v>537</v>
      </c>
      <c r="G1086" s="37" t="s">
        <v>127</v>
      </c>
      <c r="H1086" s="11" t="s">
        <v>17</v>
      </c>
      <c r="I1086" s="11" t="s">
        <v>14</v>
      </c>
      <c r="J1086" s="9">
        <v>908975846</v>
      </c>
      <c r="K1086" s="11" t="s">
        <v>539</v>
      </c>
      <c r="L1086" s="11" t="s">
        <v>56</v>
      </c>
      <c r="M1086" s="32" t="str">
        <f t="shared" si="16"/>
        <v>Result Contributor at H2020-Interreg Synergies Mapping Tool</v>
      </c>
    </row>
    <row r="1087" spans="1:13" s="1" customFormat="1" ht="19.75" customHeight="1" x14ac:dyDescent="0.25">
      <c r="A1087" s="9">
        <v>30971</v>
      </c>
      <c r="B1087" s="10" t="s">
        <v>811</v>
      </c>
      <c r="C1087" s="10" t="s">
        <v>812</v>
      </c>
      <c r="D1087" s="9">
        <v>826312</v>
      </c>
      <c r="E1087" s="11" t="s">
        <v>536</v>
      </c>
      <c r="F1087" s="12" t="s">
        <v>537</v>
      </c>
      <c r="G1087" s="37" t="s">
        <v>127</v>
      </c>
      <c r="H1087" s="11" t="s">
        <v>99</v>
      </c>
      <c r="I1087" s="11" t="s">
        <v>14</v>
      </c>
      <c r="J1087" s="9">
        <v>999971837</v>
      </c>
      <c r="K1087" s="11" t="s">
        <v>366</v>
      </c>
      <c r="L1087" s="11" t="s">
        <v>29</v>
      </c>
      <c r="M1087" s="32" t="str">
        <f t="shared" si="16"/>
        <v>Result Contributor at H2020-Interreg Synergies Mapping Tool</v>
      </c>
    </row>
    <row r="1088" spans="1:13" s="1" customFormat="1" ht="19.75" customHeight="1" x14ac:dyDescent="0.25">
      <c r="A1088" s="9">
        <v>30971</v>
      </c>
      <c r="B1088" s="10" t="s">
        <v>811</v>
      </c>
      <c r="C1088" s="10" t="s">
        <v>812</v>
      </c>
      <c r="D1088" s="9">
        <v>826312</v>
      </c>
      <c r="E1088" s="11" t="s">
        <v>536</v>
      </c>
      <c r="F1088" s="12" t="s">
        <v>537</v>
      </c>
      <c r="G1088" s="37" t="s">
        <v>32</v>
      </c>
      <c r="H1088" s="11" t="s">
        <v>17</v>
      </c>
      <c r="I1088" s="11" t="s">
        <v>14</v>
      </c>
      <c r="J1088" s="9">
        <v>908975846</v>
      </c>
      <c r="K1088" s="11" t="s">
        <v>539</v>
      </c>
      <c r="L1088" s="11" t="s">
        <v>56</v>
      </c>
      <c r="M1088" s="32" t="str">
        <f t="shared" si="16"/>
        <v>Result Contributor at H2020-Interreg Synergies Mapping Tool</v>
      </c>
    </row>
    <row r="1089" spans="1:13" s="1" customFormat="1" ht="19.75" customHeight="1" x14ac:dyDescent="0.25">
      <c r="A1089" s="9">
        <v>30971</v>
      </c>
      <c r="B1089" s="10" t="s">
        <v>811</v>
      </c>
      <c r="C1089" s="10" t="s">
        <v>812</v>
      </c>
      <c r="D1089" s="9">
        <v>826312</v>
      </c>
      <c r="E1089" s="11" t="s">
        <v>536</v>
      </c>
      <c r="F1089" s="12" t="s">
        <v>537</v>
      </c>
      <c r="G1089" s="37" t="s">
        <v>32</v>
      </c>
      <c r="H1089" s="11" t="s">
        <v>99</v>
      </c>
      <c r="I1089" s="11" t="s">
        <v>14</v>
      </c>
      <c r="J1089" s="9">
        <v>999971837</v>
      </c>
      <c r="K1089" s="11" t="s">
        <v>366</v>
      </c>
      <c r="L1089" s="11" t="s">
        <v>29</v>
      </c>
      <c r="M1089" s="32" t="str">
        <f t="shared" si="16"/>
        <v>Result Contributor at H2020-Interreg Synergies Mapping Tool</v>
      </c>
    </row>
    <row r="1090" spans="1:13" s="1" customFormat="1" ht="19.75" customHeight="1" x14ac:dyDescent="0.25">
      <c r="A1090" s="13">
        <v>30973</v>
      </c>
      <c r="B1090" s="15" t="s">
        <v>813</v>
      </c>
      <c r="C1090" s="15" t="s">
        <v>998</v>
      </c>
      <c r="D1090" s="13">
        <v>826312</v>
      </c>
      <c r="E1090" s="14" t="s">
        <v>536</v>
      </c>
      <c r="F1090" s="16" t="s">
        <v>537</v>
      </c>
      <c r="G1090" s="38" t="s">
        <v>321</v>
      </c>
      <c r="H1090" s="14" t="s">
        <v>39</v>
      </c>
      <c r="I1090" s="14" t="s">
        <v>14</v>
      </c>
      <c r="J1090" s="13">
        <v>999841663</v>
      </c>
      <c r="K1090" s="14" t="s">
        <v>540</v>
      </c>
      <c r="L1090" s="14" t="s">
        <v>16</v>
      </c>
      <c r="M1090" s="32" t="str">
        <f t="shared" si="16"/>
        <v>Result Contributor at H2020-Interreg Synergies Mapping Tool</v>
      </c>
    </row>
    <row r="1091" spans="1:13" s="1" customFormat="1" ht="19.75" customHeight="1" x14ac:dyDescent="0.25">
      <c r="A1091" s="13">
        <v>30973</v>
      </c>
      <c r="B1091" s="15" t="s">
        <v>813</v>
      </c>
      <c r="C1091" s="15" t="s">
        <v>998</v>
      </c>
      <c r="D1091" s="13">
        <v>826312</v>
      </c>
      <c r="E1091" s="14" t="s">
        <v>536</v>
      </c>
      <c r="F1091" s="16" t="s">
        <v>537</v>
      </c>
      <c r="G1091" s="38" t="s">
        <v>127</v>
      </c>
      <c r="H1091" s="14" t="s">
        <v>39</v>
      </c>
      <c r="I1091" s="14" t="s">
        <v>14</v>
      </c>
      <c r="J1091" s="13">
        <v>999841663</v>
      </c>
      <c r="K1091" s="14" t="s">
        <v>540</v>
      </c>
      <c r="L1091" s="14" t="s">
        <v>16</v>
      </c>
      <c r="M1091" s="32" t="str">
        <f t="shared" ref="M1091:M1154" si="17">HYPERLINK("https://webgate.ec.europa.eu/dashboard/sense/app/984fb9e1-b5ad-44ee-b380-c7da695cfd6e/sheet/371667d5-31a8-4cbb-b4ca-ece4bbcc02a8/state/analysis/select/Organisation ID/"&amp;J1091,"Result Contributor at H2020-Interreg Synergies Mapping Tool")</f>
        <v>Result Contributor at H2020-Interreg Synergies Mapping Tool</v>
      </c>
    </row>
    <row r="1092" spans="1:13" s="1" customFormat="1" ht="19.75" customHeight="1" x14ac:dyDescent="0.25">
      <c r="A1092" s="13">
        <v>30973</v>
      </c>
      <c r="B1092" s="15" t="s">
        <v>813</v>
      </c>
      <c r="C1092" s="15" t="s">
        <v>998</v>
      </c>
      <c r="D1092" s="13">
        <v>826312</v>
      </c>
      <c r="E1092" s="14" t="s">
        <v>536</v>
      </c>
      <c r="F1092" s="16" t="s">
        <v>537</v>
      </c>
      <c r="G1092" s="38" t="s">
        <v>32</v>
      </c>
      <c r="H1092" s="14" t="s">
        <v>39</v>
      </c>
      <c r="I1092" s="14" t="s">
        <v>14</v>
      </c>
      <c r="J1092" s="13">
        <v>999841663</v>
      </c>
      <c r="K1092" s="14" t="s">
        <v>540</v>
      </c>
      <c r="L1092" s="14" t="s">
        <v>16</v>
      </c>
      <c r="M1092" s="32" t="str">
        <f t="shared" si="17"/>
        <v>Result Contributor at H2020-Interreg Synergies Mapping Tool</v>
      </c>
    </row>
    <row r="1093" spans="1:13" s="1" customFormat="1" ht="19.75" customHeight="1" x14ac:dyDescent="0.25">
      <c r="A1093" s="5">
        <v>30976</v>
      </c>
      <c r="B1093" s="6" t="s">
        <v>814</v>
      </c>
      <c r="C1093" s="6" t="s">
        <v>815</v>
      </c>
      <c r="D1093" s="5">
        <v>826312</v>
      </c>
      <c r="E1093" s="7" t="s">
        <v>536</v>
      </c>
      <c r="F1093" s="8" t="s">
        <v>537</v>
      </c>
      <c r="G1093" s="36" t="s">
        <v>321</v>
      </c>
      <c r="H1093" s="7" t="s">
        <v>99</v>
      </c>
      <c r="I1093" s="7" t="s">
        <v>14</v>
      </c>
      <c r="J1093" s="5">
        <v>999971837</v>
      </c>
      <c r="K1093" s="7" t="s">
        <v>366</v>
      </c>
      <c r="L1093" s="7" t="s">
        <v>29</v>
      </c>
      <c r="M1093" s="32" t="str">
        <f t="shared" si="17"/>
        <v>Result Contributor at H2020-Interreg Synergies Mapping Tool</v>
      </c>
    </row>
    <row r="1094" spans="1:13" s="1" customFormat="1" ht="19.75" customHeight="1" x14ac:dyDescent="0.25">
      <c r="A1094" s="5">
        <v>30976</v>
      </c>
      <c r="B1094" s="6" t="s">
        <v>814</v>
      </c>
      <c r="C1094" s="6" t="s">
        <v>815</v>
      </c>
      <c r="D1094" s="5">
        <v>826312</v>
      </c>
      <c r="E1094" s="7" t="s">
        <v>536</v>
      </c>
      <c r="F1094" s="8" t="s">
        <v>537</v>
      </c>
      <c r="G1094" s="36" t="s">
        <v>127</v>
      </c>
      <c r="H1094" s="7" t="s">
        <v>99</v>
      </c>
      <c r="I1094" s="7" t="s">
        <v>14</v>
      </c>
      <c r="J1094" s="5">
        <v>999971837</v>
      </c>
      <c r="K1094" s="7" t="s">
        <v>366</v>
      </c>
      <c r="L1094" s="7" t="s">
        <v>29</v>
      </c>
      <c r="M1094" s="32" t="str">
        <f t="shared" si="17"/>
        <v>Result Contributor at H2020-Interreg Synergies Mapping Tool</v>
      </c>
    </row>
    <row r="1095" spans="1:13" s="1" customFormat="1" ht="19.75" customHeight="1" x14ac:dyDescent="0.25">
      <c r="A1095" s="5">
        <v>30976</v>
      </c>
      <c r="B1095" s="6" t="s">
        <v>814</v>
      </c>
      <c r="C1095" s="6" t="s">
        <v>815</v>
      </c>
      <c r="D1095" s="5">
        <v>826312</v>
      </c>
      <c r="E1095" s="7" t="s">
        <v>536</v>
      </c>
      <c r="F1095" s="8" t="s">
        <v>537</v>
      </c>
      <c r="G1095" s="36" t="s">
        <v>32</v>
      </c>
      <c r="H1095" s="7" t="s">
        <v>99</v>
      </c>
      <c r="I1095" s="7" t="s">
        <v>14</v>
      </c>
      <c r="J1095" s="5">
        <v>999971837</v>
      </c>
      <c r="K1095" s="7" t="s">
        <v>366</v>
      </c>
      <c r="L1095" s="7" t="s">
        <v>29</v>
      </c>
      <c r="M1095" s="32" t="str">
        <f t="shared" si="17"/>
        <v>Result Contributor at H2020-Interreg Synergies Mapping Tool</v>
      </c>
    </row>
    <row r="1096" spans="1:13" s="1" customFormat="1" ht="19.75" customHeight="1" x14ac:dyDescent="0.25">
      <c r="A1096" s="9">
        <v>30978</v>
      </c>
      <c r="B1096" s="10" t="s">
        <v>816</v>
      </c>
      <c r="C1096" s="10" t="s">
        <v>817</v>
      </c>
      <c r="D1096" s="9">
        <v>826312</v>
      </c>
      <c r="E1096" s="11" t="s">
        <v>536</v>
      </c>
      <c r="F1096" s="12" t="s">
        <v>537</v>
      </c>
      <c r="G1096" s="37" t="s">
        <v>321</v>
      </c>
      <c r="H1096" s="11" t="s">
        <v>99</v>
      </c>
      <c r="I1096" s="11" t="s">
        <v>14</v>
      </c>
      <c r="J1096" s="9">
        <v>999971837</v>
      </c>
      <c r="K1096" s="11" t="s">
        <v>366</v>
      </c>
      <c r="L1096" s="11" t="s">
        <v>29</v>
      </c>
      <c r="M1096" s="32" t="str">
        <f t="shared" si="17"/>
        <v>Result Contributor at H2020-Interreg Synergies Mapping Tool</v>
      </c>
    </row>
    <row r="1097" spans="1:13" s="1" customFormat="1" ht="19.75" customHeight="1" x14ac:dyDescent="0.25">
      <c r="A1097" s="9">
        <v>30978</v>
      </c>
      <c r="B1097" s="10" t="s">
        <v>816</v>
      </c>
      <c r="C1097" s="10" t="s">
        <v>817</v>
      </c>
      <c r="D1097" s="9">
        <v>826312</v>
      </c>
      <c r="E1097" s="11" t="s">
        <v>536</v>
      </c>
      <c r="F1097" s="12" t="s">
        <v>537</v>
      </c>
      <c r="G1097" s="37" t="s">
        <v>127</v>
      </c>
      <c r="H1097" s="11" t="s">
        <v>99</v>
      </c>
      <c r="I1097" s="11" t="s">
        <v>14</v>
      </c>
      <c r="J1097" s="9">
        <v>999971837</v>
      </c>
      <c r="K1097" s="11" t="s">
        <v>366</v>
      </c>
      <c r="L1097" s="11" t="s">
        <v>29</v>
      </c>
      <c r="M1097" s="32" t="str">
        <f t="shared" si="17"/>
        <v>Result Contributor at H2020-Interreg Synergies Mapping Tool</v>
      </c>
    </row>
    <row r="1098" spans="1:13" s="1" customFormat="1" ht="19.75" customHeight="1" x14ac:dyDescent="0.25">
      <c r="A1098" s="9">
        <v>30978</v>
      </c>
      <c r="B1098" s="10" t="s">
        <v>816</v>
      </c>
      <c r="C1098" s="10" t="s">
        <v>817</v>
      </c>
      <c r="D1098" s="9">
        <v>826312</v>
      </c>
      <c r="E1098" s="11" t="s">
        <v>536</v>
      </c>
      <c r="F1098" s="12" t="s">
        <v>537</v>
      </c>
      <c r="G1098" s="37" t="s">
        <v>541</v>
      </c>
      <c r="H1098" s="11" t="s">
        <v>99</v>
      </c>
      <c r="I1098" s="11" t="s">
        <v>14</v>
      </c>
      <c r="J1098" s="9">
        <v>999971837</v>
      </c>
      <c r="K1098" s="11" t="s">
        <v>366</v>
      </c>
      <c r="L1098" s="11" t="s">
        <v>29</v>
      </c>
      <c r="M1098" s="32" t="str">
        <f t="shared" si="17"/>
        <v>Result Contributor at H2020-Interreg Synergies Mapping Tool</v>
      </c>
    </row>
    <row r="1099" spans="1:13" s="1" customFormat="1" ht="19.75" customHeight="1" x14ac:dyDescent="0.25">
      <c r="A1099" s="13">
        <v>30982</v>
      </c>
      <c r="B1099" s="15" t="s">
        <v>818</v>
      </c>
      <c r="C1099" s="15" t="s">
        <v>818</v>
      </c>
      <c r="D1099" s="13">
        <v>826312</v>
      </c>
      <c r="E1099" s="14" t="s">
        <v>536</v>
      </c>
      <c r="F1099" s="16" t="s">
        <v>537</v>
      </c>
      <c r="G1099" s="38" t="s">
        <v>321</v>
      </c>
      <c r="H1099" s="14" t="s">
        <v>46</v>
      </c>
      <c r="I1099" s="14" t="s">
        <v>14</v>
      </c>
      <c r="J1099" s="13">
        <v>998813075</v>
      </c>
      <c r="K1099" s="14" t="s">
        <v>538</v>
      </c>
      <c r="L1099" s="14" t="s">
        <v>16</v>
      </c>
      <c r="M1099" s="32" t="str">
        <f t="shared" si="17"/>
        <v>Result Contributor at H2020-Interreg Synergies Mapping Tool</v>
      </c>
    </row>
    <row r="1100" spans="1:13" s="1" customFormat="1" ht="19.75" customHeight="1" x14ac:dyDescent="0.25">
      <c r="A1100" s="13">
        <v>30982</v>
      </c>
      <c r="B1100" s="15" t="s">
        <v>818</v>
      </c>
      <c r="C1100" s="15" t="s">
        <v>818</v>
      </c>
      <c r="D1100" s="13">
        <v>826312</v>
      </c>
      <c r="E1100" s="14" t="s">
        <v>536</v>
      </c>
      <c r="F1100" s="16" t="s">
        <v>537</v>
      </c>
      <c r="G1100" s="38" t="s">
        <v>321</v>
      </c>
      <c r="H1100" s="14" t="s">
        <v>17</v>
      </c>
      <c r="I1100" s="14" t="s">
        <v>14</v>
      </c>
      <c r="J1100" s="13">
        <v>908975846</v>
      </c>
      <c r="K1100" s="14" t="s">
        <v>539</v>
      </c>
      <c r="L1100" s="14" t="s">
        <v>56</v>
      </c>
      <c r="M1100" s="32" t="str">
        <f t="shared" si="17"/>
        <v>Result Contributor at H2020-Interreg Synergies Mapping Tool</v>
      </c>
    </row>
    <row r="1101" spans="1:13" s="1" customFormat="1" ht="19.75" customHeight="1" x14ac:dyDescent="0.25">
      <c r="A1101" s="13">
        <v>30982</v>
      </c>
      <c r="B1101" s="15" t="s">
        <v>818</v>
      </c>
      <c r="C1101" s="15" t="s">
        <v>818</v>
      </c>
      <c r="D1101" s="13">
        <v>826312</v>
      </c>
      <c r="E1101" s="14" t="s">
        <v>536</v>
      </c>
      <c r="F1101" s="16" t="s">
        <v>537</v>
      </c>
      <c r="G1101" s="38" t="s">
        <v>321</v>
      </c>
      <c r="H1101" s="14" t="s">
        <v>17</v>
      </c>
      <c r="I1101" s="14" t="s">
        <v>14</v>
      </c>
      <c r="J1101" s="13">
        <v>917429493</v>
      </c>
      <c r="K1101" s="14" t="s">
        <v>542</v>
      </c>
      <c r="L1101" s="14" t="s">
        <v>21</v>
      </c>
      <c r="M1101" s="32" t="str">
        <f t="shared" si="17"/>
        <v>Result Contributor at H2020-Interreg Synergies Mapping Tool</v>
      </c>
    </row>
    <row r="1102" spans="1:13" s="1" customFormat="1" ht="19.75" customHeight="1" x14ac:dyDescent="0.25">
      <c r="A1102" s="13">
        <v>30982</v>
      </c>
      <c r="B1102" s="15" t="s">
        <v>818</v>
      </c>
      <c r="C1102" s="15" t="s">
        <v>818</v>
      </c>
      <c r="D1102" s="13">
        <v>826312</v>
      </c>
      <c r="E1102" s="14" t="s">
        <v>536</v>
      </c>
      <c r="F1102" s="16" t="s">
        <v>537</v>
      </c>
      <c r="G1102" s="38" t="s">
        <v>321</v>
      </c>
      <c r="H1102" s="14" t="s">
        <v>39</v>
      </c>
      <c r="I1102" s="14" t="s">
        <v>14</v>
      </c>
      <c r="J1102" s="13">
        <v>999841663</v>
      </c>
      <c r="K1102" s="14" t="s">
        <v>540</v>
      </c>
      <c r="L1102" s="14" t="s">
        <v>16</v>
      </c>
      <c r="M1102" s="32" t="str">
        <f t="shared" si="17"/>
        <v>Result Contributor at H2020-Interreg Synergies Mapping Tool</v>
      </c>
    </row>
    <row r="1103" spans="1:13" s="1" customFormat="1" ht="19.75" customHeight="1" x14ac:dyDescent="0.25">
      <c r="A1103" s="13">
        <v>30982</v>
      </c>
      <c r="B1103" s="15" t="s">
        <v>818</v>
      </c>
      <c r="C1103" s="15" t="s">
        <v>818</v>
      </c>
      <c r="D1103" s="13">
        <v>826312</v>
      </c>
      <c r="E1103" s="14" t="s">
        <v>536</v>
      </c>
      <c r="F1103" s="16" t="s">
        <v>537</v>
      </c>
      <c r="G1103" s="38" t="s">
        <v>321</v>
      </c>
      <c r="H1103" s="14" t="s">
        <v>99</v>
      </c>
      <c r="I1103" s="14" t="s">
        <v>14</v>
      </c>
      <c r="J1103" s="13">
        <v>999971837</v>
      </c>
      <c r="K1103" s="14" t="s">
        <v>366</v>
      </c>
      <c r="L1103" s="14" t="s">
        <v>29</v>
      </c>
      <c r="M1103" s="32" t="str">
        <f t="shared" si="17"/>
        <v>Result Contributor at H2020-Interreg Synergies Mapping Tool</v>
      </c>
    </row>
    <row r="1104" spans="1:13" s="1" customFormat="1" ht="19.75" customHeight="1" x14ac:dyDescent="0.25">
      <c r="A1104" s="13">
        <v>30982</v>
      </c>
      <c r="B1104" s="15" t="s">
        <v>818</v>
      </c>
      <c r="C1104" s="15" t="s">
        <v>818</v>
      </c>
      <c r="D1104" s="13">
        <v>826312</v>
      </c>
      <c r="E1104" s="14" t="s">
        <v>536</v>
      </c>
      <c r="F1104" s="16" t="s">
        <v>537</v>
      </c>
      <c r="G1104" s="38" t="s">
        <v>60</v>
      </c>
      <c r="H1104" s="14" t="s">
        <v>46</v>
      </c>
      <c r="I1104" s="14" t="s">
        <v>14</v>
      </c>
      <c r="J1104" s="13">
        <v>998813075</v>
      </c>
      <c r="K1104" s="14" t="s">
        <v>538</v>
      </c>
      <c r="L1104" s="14" t="s">
        <v>16</v>
      </c>
      <c r="M1104" s="32" t="str">
        <f t="shared" si="17"/>
        <v>Result Contributor at H2020-Interreg Synergies Mapping Tool</v>
      </c>
    </row>
    <row r="1105" spans="1:13" s="1" customFormat="1" ht="19.75" customHeight="1" x14ac:dyDescent="0.25">
      <c r="A1105" s="13">
        <v>30982</v>
      </c>
      <c r="B1105" s="15" t="s">
        <v>818</v>
      </c>
      <c r="C1105" s="15" t="s">
        <v>818</v>
      </c>
      <c r="D1105" s="13">
        <v>826312</v>
      </c>
      <c r="E1105" s="14" t="s">
        <v>536</v>
      </c>
      <c r="F1105" s="16" t="s">
        <v>537</v>
      </c>
      <c r="G1105" s="38" t="s">
        <v>60</v>
      </c>
      <c r="H1105" s="14" t="s">
        <v>17</v>
      </c>
      <c r="I1105" s="14" t="s">
        <v>14</v>
      </c>
      <c r="J1105" s="13">
        <v>908975846</v>
      </c>
      <c r="K1105" s="14" t="s">
        <v>539</v>
      </c>
      <c r="L1105" s="14" t="s">
        <v>56</v>
      </c>
      <c r="M1105" s="32" t="str">
        <f t="shared" si="17"/>
        <v>Result Contributor at H2020-Interreg Synergies Mapping Tool</v>
      </c>
    </row>
    <row r="1106" spans="1:13" s="1" customFormat="1" ht="19.75" customHeight="1" x14ac:dyDescent="0.25">
      <c r="A1106" s="13">
        <v>30982</v>
      </c>
      <c r="B1106" s="15" t="s">
        <v>818</v>
      </c>
      <c r="C1106" s="15" t="s">
        <v>818</v>
      </c>
      <c r="D1106" s="13">
        <v>826312</v>
      </c>
      <c r="E1106" s="14" t="s">
        <v>536</v>
      </c>
      <c r="F1106" s="16" t="s">
        <v>537</v>
      </c>
      <c r="G1106" s="38" t="s">
        <v>60</v>
      </c>
      <c r="H1106" s="14" t="s">
        <v>17</v>
      </c>
      <c r="I1106" s="14" t="s">
        <v>14</v>
      </c>
      <c r="J1106" s="13">
        <v>917429493</v>
      </c>
      <c r="K1106" s="14" t="s">
        <v>542</v>
      </c>
      <c r="L1106" s="14" t="s">
        <v>21</v>
      </c>
      <c r="M1106" s="32" t="str">
        <f t="shared" si="17"/>
        <v>Result Contributor at H2020-Interreg Synergies Mapping Tool</v>
      </c>
    </row>
    <row r="1107" spans="1:13" s="1" customFormat="1" ht="19.75" customHeight="1" x14ac:dyDescent="0.25">
      <c r="A1107" s="13">
        <v>30982</v>
      </c>
      <c r="B1107" s="15" t="s">
        <v>818</v>
      </c>
      <c r="C1107" s="15" t="s">
        <v>818</v>
      </c>
      <c r="D1107" s="13">
        <v>826312</v>
      </c>
      <c r="E1107" s="14" t="s">
        <v>536</v>
      </c>
      <c r="F1107" s="16" t="s">
        <v>537</v>
      </c>
      <c r="G1107" s="38" t="s">
        <v>60</v>
      </c>
      <c r="H1107" s="14" t="s">
        <v>39</v>
      </c>
      <c r="I1107" s="14" t="s">
        <v>14</v>
      </c>
      <c r="J1107" s="13">
        <v>999841663</v>
      </c>
      <c r="K1107" s="14" t="s">
        <v>540</v>
      </c>
      <c r="L1107" s="14" t="s">
        <v>16</v>
      </c>
      <c r="M1107" s="32" t="str">
        <f t="shared" si="17"/>
        <v>Result Contributor at H2020-Interreg Synergies Mapping Tool</v>
      </c>
    </row>
    <row r="1108" spans="1:13" s="1" customFormat="1" ht="19.75" customHeight="1" x14ac:dyDescent="0.25">
      <c r="A1108" s="13">
        <v>30982</v>
      </c>
      <c r="B1108" s="15" t="s">
        <v>818</v>
      </c>
      <c r="C1108" s="15" t="s">
        <v>818</v>
      </c>
      <c r="D1108" s="13">
        <v>826312</v>
      </c>
      <c r="E1108" s="14" t="s">
        <v>536</v>
      </c>
      <c r="F1108" s="16" t="s">
        <v>537</v>
      </c>
      <c r="G1108" s="38" t="s">
        <v>60</v>
      </c>
      <c r="H1108" s="14" t="s">
        <v>99</v>
      </c>
      <c r="I1108" s="14" t="s">
        <v>14</v>
      </c>
      <c r="J1108" s="13">
        <v>999971837</v>
      </c>
      <c r="K1108" s="14" t="s">
        <v>366</v>
      </c>
      <c r="L1108" s="14" t="s">
        <v>29</v>
      </c>
      <c r="M1108" s="32" t="str">
        <f t="shared" si="17"/>
        <v>Result Contributor at H2020-Interreg Synergies Mapping Tool</v>
      </c>
    </row>
    <row r="1109" spans="1:13" s="1" customFormat="1" ht="19.75" customHeight="1" x14ac:dyDescent="0.25">
      <c r="A1109" s="13">
        <v>30982</v>
      </c>
      <c r="B1109" s="15" t="s">
        <v>818</v>
      </c>
      <c r="C1109" s="15" t="s">
        <v>818</v>
      </c>
      <c r="D1109" s="13">
        <v>826312</v>
      </c>
      <c r="E1109" s="14" t="s">
        <v>536</v>
      </c>
      <c r="F1109" s="16" t="s">
        <v>537</v>
      </c>
      <c r="G1109" s="38" t="s">
        <v>127</v>
      </c>
      <c r="H1109" s="14" t="s">
        <v>46</v>
      </c>
      <c r="I1109" s="14" t="s">
        <v>14</v>
      </c>
      <c r="J1109" s="13">
        <v>998813075</v>
      </c>
      <c r="K1109" s="14" t="s">
        <v>538</v>
      </c>
      <c r="L1109" s="14" t="s">
        <v>16</v>
      </c>
      <c r="M1109" s="32" t="str">
        <f t="shared" si="17"/>
        <v>Result Contributor at H2020-Interreg Synergies Mapping Tool</v>
      </c>
    </row>
    <row r="1110" spans="1:13" s="1" customFormat="1" ht="19.75" customHeight="1" x14ac:dyDescent="0.25">
      <c r="A1110" s="13">
        <v>30982</v>
      </c>
      <c r="B1110" s="15" t="s">
        <v>818</v>
      </c>
      <c r="C1110" s="15" t="s">
        <v>818</v>
      </c>
      <c r="D1110" s="13">
        <v>826312</v>
      </c>
      <c r="E1110" s="14" t="s">
        <v>536</v>
      </c>
      <c r="F1110" s="16" t="s">
        <v>537</v>
      </c>
      <c r="G1110" s="38" t="s">
        <v>127</v>
      </c>
      <c r="H1110" s="14" t="s">
        <v>17</v>
      </c>
      <c r="I1110" s="14" t="s">
        <v>14</v>
      </c>
      <c r="J1110" s="13">
        <v>908975846</v>
      </c>
      <c r="K1110" s="14" t="s">
        <v>539</v>
      </c>
      <c r="L1110" s="14" t="s">
        <v>56</v>
      </c>
      <c r="M1110" s="32" t="str">
        <f t="shared" si="17"/>
        <v>Result Contributor at H2020-Interreg Synergies Mapping Tool</v>
      </c>
    </row>
    <row r="1111" spans="1:13" s="1" customFormat="1" ht="19.75" customHeight="1" x14ac:dyDescent="0.25">
      <c r="A1111" s="13">
        <v>30982</v>
      </c>
      <c r="B1111" s="15" t="s">
        <v>818</v>
      </c>
      <c r="C1111" s="15" t="s">
        <v>818</v>
      </c>
      <c r="D1111" s="13">
        <v>826312</v>
      </c>
      <c r="E1111" s="14" t="s">
        <v>536</v>
      </c>
      <c r="F1111" s="16" t="s">
        <v>537</v>
      </c>
      <c r="G1111" s="38" t="s">
        <v>127</v>
      </c>
      <c r="H1111" s="14" t="s">
        <v>17</v>
      </c>
      <c r="I1111" s="14" t="s">
        <v>14</v>
      </c>
      <c r="J1111" s="13">
        <v>917429493</v>
      </c>
      <c r="K1111" s="14" t="s">
        <v>542</v>
      </c>
      <c r="L1111" s="14" t="s">
        <v>21</v>
      </c>
      <c r="M1111" s="32" t="str">
        <f t="shared" si="17"/>
        <v>Result Contributor at H2020-Interreg Synergies Mapping Tool</v>
      </c>
    </row>
    <row r="1112" spans="1:13" s="1" customFormat="1" ht="19.75" customHeight="1" x14ac:dyDescent="0.25">
      <c r="A1112" s="13">
        <v>30982</v>
      </c>
      <c r="B1112" s="15" t="s">
        <v>818</v>
      </c>
      <c r="C1112" s="15" t="s">
        <v>818</v>
      </c>
      <c r="D1112" s="13">
        <v>826312</v>
      </c>
      <c r="E1112" s="14" t="s">
        <v>536</v>
      </c>
      <c r="F1112" s="16" t="s">
        <v>537</v>
      </c>
      <c r="G1112" s="38" t="s">
        <v>127</v>
      </c>
      <c r="H1112" s="14" t="s">
        <v>39</v>
      </c>
      <c r="I1112" s="14" t="s">
        <v>14</v>
      </c>
      <c r="J1112" s="13">
        <v>999841663</v>
      </c>
      <c r="K1112" s="14" t="s">
        <v>540</v>
      </c>
      <c r="L1112" s="14" t="s">
        <v>16</v>
      </c>
      <c r="M1112" s="32" t="str">
        <f t="shared" si="17"/>
        <v>Result Contributor at H2020-Interreg Synergies Mapping Tool</v>
      </c>
    </row>
    <row r="1113" spans="1:13" s="1" customFormat="1" ht="19.75" customHeight="1" x14ac:dyDescent="0.25">
      <c r="A1113" s="13">
        <v>30982</v>
      </c>
      <c r="B1113" s="15" t="s">
        <v>818</v>
      </c>
      <c r="C1113" s="15" t="s">
        <v>818</v>
      </c>
      <c r="D1113" s="13">
        <v>826312</v>
      </c>
      <c r="E1113" s="14" t="s">
        <v>536</v>
      </c>
      <c r="F1113" s="16" t="s">
        <v>537</v>
      </c>
      <c r="G1113" s="38" t="s">
        <v>127</v>
      </c>
      <c r="H1113" s="14" t="s">
        <v>99</v>
      </c>
      <c r="I1113" s="14" t="s">
        <v>14</v>
      </c>
      <c r="J1113" s="13">
        <v>999971837</v>
      </c>
      <c r="K1113" s="14" t="s">
        <v>366</v>
      </c>
      <c r="L1113" s="14" t="s">
        <v>29</v>
      </c>
      <c r="M1113" s="32" t="str">
        <f t="shared" si="17"/>
        <v>Result Contributor at H2020-Interreg Synergies Mapping Tool</v>
      </c>
    </row>
    <row r="1114" spans="1:13" s="1" customFormat="1" ht="19.75" customHeight="1" x14ac:dyDescent="0.25">
      <c r="A1114" s="5">
        <v>31044</v>
      </c>
      <c r="B1114" s="6" t="s">
        <v>819</v>
      </c>
      <c r="C1114" s="7" t="s">
        <v>820</v>
      </c>
      <c r="D1114" s="5">
        <v>770143</v>
      </c>
      <c r="E1114" s="7" t="s">
        <v>394</v>
      </c>
      <c r="F1114" s="8" t="s">
        <v>395</v>
      </c>
      <c r="G1114" s="36" t="s">
        <v>62</v>
      </c>
      <c r="H1114" s="7" t="s">
        <v>39</v>
      </c>
      <c r="I1114" s="7" t="s">
        <v>14</v>
      </c>
      <c r="J1114" s="5">
        <v>927703830</v>
      </c>
      <c r="K1114" s="7" t="s">
        <v>398</v>
      </c>
      <c r="L1114" s="7" t="s">
        <v>56</v>
      </c>
      <c r="M1114" s="32" t="str">
        <f t="shared" si="17"/>
        <v>Result Contributor at H2020-Interreg Synergies Mapping Tool</v>
      </c>
    </row>
    <row r="1115" spans="1:13" s="1" customFormat="1" ht="19.75" customHeight="1" x14ac:dyDescent="0.25">
      <c r="A1115" s="5">
        <v>31044</v>
      </c>
      <c r="B1115" s="6" t="s">
        <v>819</v>
      </c>
      <c r="C1115" s="7" t="s">
        <v>820</v>
      </c>
      <c r="D1115" s="5">
        <v>770143</v>
      </c>
      <c r="E1115" s="7" t="s">
        <v>394</v>
      </c>
      <c r="F1115" s="8" t="s">
        <v>395</v>
      </c>
      <c r="G1115" s="36" t="s">
        <v>62</v>
      </c>
      <c r="H1115" s="7" t="s">
        <v>39</v>
      </c>
      <c r="I1115" s="7" t="s">
        <v>14</v>
      </c>
      <c r="J1115" s="5">
        <v>999859511</v>
      </c>
      <c r="K1115" s="7" t="s">
        <v>402</v>
      </c>
      <c r="L1115" s="7" t="s">
        <v>16</v>
      </c>
      <c r="M1115" s="32" t="str">
        <f t="shared" si="17"/>
        <v>Result Contributor at H2020-Interreg Synergies Mapping Tool</v>
      </c>
    </row>
    <row r="1116" spans="1:13" s="1" customFormat="1" ht="19.75" customHeight="1" x14ac:dyDescent="0.25">
      <c r="A1116" s="5">
        <v>31044</v>
      </c>
      <c r="B1116" s="6" t="s">
        <v>819</v>
      </c>
      <c r="C1116" s="7" t="s">
        <v>820</v>
      </c>
      <c r="D1116" s="5">
        <v>770143</v>
      </c>
      <c r="E1116" s="7" t="s">
        <v>394</v>
      </c>
      <c r="F1116" s="8" t="s">
        <v>395</v>
      </c>
      <c r="G1116" s="36" t="s">
        <v>148</v>
      </c>
      <c r="H1116" s="7" t="s">
        <v>39</v>
      </c>
      <c r="I1116" s="7" t="s">
        <v>14</v>
      </c>
      <c r="J1116" s="5">
        <v>927703830</v>
      </c>
      <c r="K1116" s="7" t="s">
        <v>398</v>
      </c>
      <c r="L1116" s="7" t="s">
        <v>56</v>
      </c>
      <c r="M1116" s="32" t="str">
        <f t="shared" si="17"/>
        <v>Result Contributor at H2020-Interreg Synergies Mapping Tool</v>
      </c>
    </row>
    <row r="1117" spans="1:13" s="1" customFormat="1" ht="19.75" customHeight="1" x14ac:dyDescent="0.25">
      <c r="A1117" s="5">
        <v>31044</v>
      </c>
      <c r="B1117" s="6" t="s">
        <v>819</v>
      </c>
      <c r="C1117" s="7" t="s">
        <v>820</v>
      </c>
      <c r="D1117" s="5">
        <v>770143</v>
      </c>
      <c r="E1117" s="7" t="s">
        <v>394</v>
      </c>
      <c r="F1117" s="8" t="s">
        <v>395</v>
      </c>
      <c r="G1117" s="36" t="s">
        <v>148</v>
      </c>
      <c r="H1117" s="7" t="s">
        <v>39</v>
      </c>
      <c r="I1117" s="7" t="s">
        <v>14</v>
      </c>
      <c r="J1117" s="5">
        <v>999859511</v>
      </c>
      <c r="K1117" s="7" t="s">
        <v>402</v>
      </c>
      <c r="L1117" s="7" t="s">
        <v>16</v>
      </c>
      <c r="M1117" s="32" t="str">
        <f t="shared" si="17"/>
        <v>Result Contributor at H2020-Interreg Synergies Mapping Tool</v>
      </c>
    </row>
    <row r="1118" spans="1:13" s="1" customFormat="1" ht="19.75" customHeight="1" x14ac:dyDescent="0.25">
      <c r="A1118" s="9">
        <v>31052</v>
      </c>
      <c r="B1118" s="11" t="s">
        <v>821</v>
      </c>
      <c r="C1118" s="11" t="s">
        <v>822</v>
      </c>
      <c r="D1118" s="9">
        <v>770143</v>
      </c>
      <c r="E1118" s="11" t="s">
        <v>394</v>
      </c>
      <c r="F1118" s="12" t="s">
        <v>395</v>
      </c>
      <c r="G1118" s="37" t="s">
        <v>62</v>
      </c>
      <c r="H1118" s="11" t="s">
        <v>39</v>
      </c>
      <c r="I1118" s="11" t="s">
        <v>14</v>
      </c>
      <c r="J1118" s="9">
        <v>934600239</v>
      </c>
      <c r="K1118" s="11" t="s">
        <v>399</v>
      </c>
      <c r="L1118" s="11" t="s">
        <v>56</v>
      </c>
      <c r="M1118" s="32" t="str">
        <f t="shared" si="17"/>
        <v>Result Contributor at H2020-Interreg Synergies Mapping Tool</v>
      </c>
    </row>
    <row r="1119" spans="1:13" s="1" customFormat="1" ht="19.75" customHeight="1" x14ac:dyDescent="0.25">
      <c r="A1119" s="9">
        <v>31052</v>
      </c>
      <c r="B1119" s="11" t="s">
        <v>821</v>
      </c>
      <c r="C1119" s="11" t="s">
        <v>822</v>
      </c>
      <c r="D1119" s="9">
        <v>770143</v>
      </c>
      <c r="E1119" s="11" t="s">
        <v>394</v>
      </c>
      <c r="F1119" s="12" t="s">
        <v>395</v>
      </c>
      <c r="G1119" s="37" t="s">
        <v>148</v>
      </c>
      <c r="H1119" s="11" t="s">
        <v>39</v>
      </c>
      <c r="I1119" s="11" t="s">
        <v>14</v>
      </c>
      <c r="J1119" s="9">
        <v>934600239</v>
      </c>
      <c r="K1119" s="11" t="s">
        <v>399</v>
      </c>
      <c r="L1119" s="11" t="s">
        <v>56</v>
      </c>
      <c r="M1119" s="32" t="str">
        <f t="shared" si="17"/>
        <v>Result Contributor at H2020-Interreg Synergies Mapping Tool</v>
      </c>
    </row>
    <row r="1120" spans="1:13" s="1" customFormat="1" ht="19.75" customHeight="1" x14ac:dyDescent="0.25">
      <c r="A1120" s="13">
        <v>31466</v>
      </c>
      <c r="B1120" s="15" t="s">
        <v>999</v>
      </c>
      <c r="C1120" s="15" t="s">
        <v>1000</v>
      </c>
      <c r="D1120" s="13">
        <v>847153</v>
      </c>
      <c r="E1120" s="14" t="s">
        <v>543</v>
      </c>
      <c r="F1120" s="16" t="s">
        <v>544</v>
      </c>
      <c r="G1120" s="38" t="s">
        <v>91</v>
      </c>
      <c r="H1120" s="14" t="s">
        <v>27</v>
      </c>
      <c r="I1120" s="14" t="s">
        <v>14</v>
      </c>
      <c r="J1120" s="13">
        <v>994238070</v>
      </c>
      <c r="K1120" s="14" t="s">
        <v>479</v>
      </c>
      <c r="L1120" s="14" t="s">
        <v>66</v>
      </c>
      <c r="M1120" s="32" t="str">
        <f t="shared" si="17"/>
        <v>Result Contributor at H2020-Interreg Synergies Mapping Tool</v>
      </c>
    </row>
    <row r="1121" spans="1:13" s="1" customFormat="1" ht="19.75" customHeight="1" x14ac:dyDescent="0.25">
      <c r="A1121" s="5">
        <v>31626</v>
      </c>
      <c r="B1121" s="6" t="s">
        <v>1065</v>
      </c>
      <c r="C1121" s="7" t="s">
        <v>823</v>
      </c>
      <c r="D1121" s="5">
        <v>688920</v>
      </c>
      <c r="E1121" s="7" t="s">
        <v>545</v>
      </c>
      <c r="F1121" s="8" t="s">
        <v>546</v>
      </c>
      <c r="G1121" s="36" t="s">
        <v>321</v>
      </c>
      <c r="H1121" s="7" t="s">
        <v>17</v>
      </c>
      <c r="I1121" s="7" t="s">
        <v>14</v>
      </c>
      <c r="J1121" s="5">
        <v>912229420</v>
      </c>
      <c r="K1121" s="7" t="s">
        <v>547</v>
      </c>
      <c r="L1121" s="7" t="s">
        <v>21</v>
      </c>
      <c r="M1121" s="32" t="str">
        <f t="shared" si="17"/>
        <v>Result Contributor at H2020-Interreg Synergies Mapping Tool</v>
      </c>
    </row>
    <row r="1122" spans="1:13" s="1" customFormat="1" ht="19.75" customHeight="1" x14ac:dyDescent="0.25">
      <c r="A1122" s="5">
        <v>31626</v>
      </c>
      <c r="B1122" s="6" t="s">
        <v>1065</v>
      </c>
      <c r="C1122" s="7" t="s">
        <v>823</v>
      </c>
      <c r="D1122" s="5">
        <v>688920</v>
      </c>
      <c r="E1122" s="7" t="s">
        <v>545</v>
      </c>
      <c r="F1122" s="8" t="s">
        <v>546</v>
      </c>
      <c r="G1122" s="36" t="s">
        <v>321</v>
      </c>
      <c r="H1122" s="7" t="s">
        <v>17</v>
      </c>
      <c r="I1122" s="7" t="s">
        <v>14</v>
      </c>
      <c r="J1122" s="5">
        <v>926955766</v>
      </c>
      <c r="K1122" s="7" t="s">
        <v>548</v>
      </c>
      <c r="L1122" s="7" t="s">
        <v>21</v>
      </c>
      <c r="M1122" s="32" t="str">
        <f t="shared" si="17"/>
        <v>Result Contributor at H2020-Interreg Synergies Mapping Tool</v>
      </c>
    </row>
    <row r="1123" spans="1:13" s="1" customFormat="1" ht="19.75" customHeight="1" x14ac:dyDescent="0.25">
      <c r="A1123" s="5">
        <v>31626</v>
      </c>
      <c r="B1123" s="6" t="s">
        <v>1065</v>
      </c>
      <c r="C1123" s="7" t="s">
        <v>823</v>
      </c>
      <c r="D1123" s="5">
        <v>688920</v>
      </c>
      <c r="E1123" s="7" t="s">
        <v>545</v>
      </c>
      <c r="F1123" s="8" t="s">
        <v>546</v>
      </c>
      <c r="G1123" s="36" t="s">
        <v>321</v>
      </c>
      <c r="H1123" s="7" t="s">
        <v>17</v>
      </c>
      <c r="I1123" s="7" t="s">
        <v>14</v>
      </c>
      <c r="J1123" s="5">
        <v>986356529</v>
      </c>
      <c r="K1123" s="7" t="s">
        <v>549</v>
      </c>
      <c r="L1123" s="7" t="s">
        <v>19</v>
      </c>
      <c r="M1123" s="32" t="str">
        <f t="shared" si="17"/>
        <v>Result Contributor at H2020-Interreg Synergies Mapping Tool</v>
      </c>
    </row>
    <row r="1124" spans="1:13" s="1" customFormat="1" ht="19.75" customHeight="1" x14ac:dyDescent="0.25">
      <c r="A1124" s="5">
        <v>31626</v>
      </c>
      <c r="B1124" s="6" t="s">
        <v>1065</v>
      </c>
      <c r="C1124" s="7" t="s">
        <v>823</v>
      </c>
      <c r="D1124" s="5">
        <v>688920</v>
      </c>
      <c r="E1124" s="7" t="s">
        <v>545</v>
      </c>
      <c r="F1124" s="8" t="s">
        <v>546</v>
      </c>
      <c r="G1124" s="36" t="s">
        <v>321</v>
      </c>
      <c r="H1124" s="7" t="s">
        <v>17</v>
      </c>
      <c r="I1124" s="7" t="s">
        <v>14</v>
      </c>
      <c r="J1124" s="5">
        <v>998143193</v>
      </c>
      <c r="K1124" s="7" t="s">
        <v>550</v>
      </c>
      <c r="L1124" s="7" t="s">
        <v>16</v>
      </c>
      <c r="M1124" s="32" t="str">
        <f t="shared" si="17"/>
        <v>Result Contributor at H2020-Interreg Synergies Mapping Tool</v>
      </c>
    </row>
    <row r="1125" spans="1:13" s="1" customFormat="1" ht="19.75" customHeight="1" x14ac:dyDescent="0.25">
      <c r="A1125" s="5">
        <v>31626</v>
      </c>
      <c r="B1125" s="6" t="s">
        <v>1065</v>
      </c>
      <c r="C1125" s="7" t="s">
        <v>823</v>
      </c>
      <c r="D1125" s="5">
        <v>688920</v>
      </c>
      <c r="E1125" s="7" t="s">
        <v>545</v>
      </c>
      <c r="F1125" s="8" t="s">
        <v>546</v>
      </c>
      <c r="G1125" s="36" t="s">
        <v>321</v>
      </c>
      <c r="H1125" s="7" t="s">
        <v>73</v>
      </c>
      <c r="I1125" s="7" t="s">
        <v>14</v>
      </c>
      <c r="J1125" s="5">
        <v>942467036</v>
      </c>
      <c r="K1125" s="7" t="s">
        <v>551</v>
      </c>
      <c r="L1125" s="7" t="s">
        <v>66</v>
      </c>
      <c r="M1125" s="32" t="str">
        <f t="shared" si="17"/>
        <v>Result Contributor at H2020-Interreg Synergies Mapping Tool</v>
      </c>
    </row>
    <row r="1126" spans="1:13" s="1" customFormat="1" ht="19.75" customHeight="1" x14ac:dyDescent="0.25">
      <c r="A1126" s="5">
        <v>31626</v>
      </c>
      <c r="B1126" s="6" t="s">
        <v>1065</v>
      </c>
      <c r="C1126" s="7" t="s">
        <v>823</v>
      </c>
      <c r="D1126" s="5">
        <v>688920</v>
      </c>
      <c r="E1126" s="7" t="s">
        <v>545</v>
      </c>
      <c r="F1126" s="8" t="s">
        <v>546</v>
      </c>
      <c r="G1126" s="36" t="s">
        <v>321</v>
      </c>
      <c r="H1126" s="7" t="s">
        <v>73</v>
      </c>
      <c r="I1126" s="7" t="s">
        <v>14</v>
      </c>
      <c r="J1126" s="5">
        <v>999432517</v>
      </c>
      <c r="K1126" s="7" t="s">
        <v>552</v>
      </c>
      <c r="L1126" s="7" t="s">
        <v>16</v>
      </c>
      <c r="M1126" s="32" t="str">
        <f t="shared" si="17"/>
        <v>Result Contributor at H2020-Interreg Synergies Mapping Tool</v>
      </c>
    </row>
    <row r="1127" spans="1:13" s="1" customFormat="1" ht="19.75" customHeight="1" x14ac:dyDescent="0.25">
      <c r="A1127" s="5">
        <v>31626</v>
      </c>
      <c r="B1127" s="6" t="s">
        <v>1065</v>
      </c>
      <c r="C1127" s="7" t="s">
        <v>823</v>
      </c>
      <c r="D1127" s="5">
        <v>688920</v>
      </c>
      <c r="E1127" s="7" t="s">
        <v>545</v>
      </c>
      <c r="F1127" s="8" t="s">
        <v>546</v>
      </c>
      <c r="G1127" s="36" t="s">
        <v>321</v>
      </c>
      <c r="H1127" s="7" t="s">
        <v>39</v>
      </c>
      <c r="I1127" s="7" t="s">
        <v>14</v>
      </c>
      <c r="J1127" s="5">
        <v>998054923</v>
      </c>
      <c r="K1127" s="7" t="s">
        <v>553</v>
      </c>
      <c r="L1127" s="7" t="s">
        <v>19</v>
      </c>
      <c r="M1127" s="32" t="str">
        <f t="shared" si="17"/>
        <v>Result Contributor at H2020-Interreg Synergies Mapping Tool</v>
      </c>
    </row>
    <row r="1128" spans="1:13" s="1" customFormat="1" ht="19.75" customHeight="1" x14ac:dyDescent="0.25">
      <c r="A1128" s="5">
        <v>31626</v>
      </c>
      <c r="B1128" s="6" t="s">
        <v>1065</v>
      </c>
      <c r="C1128" s="7" t="s">
        <v>823</v>
      </c>
      <c r="D1128" s="5">
        <v>688920</v>
      </c>
      <c r="E1128" s="7" t="s">
        <v>545</v>
      </c>
      <c r="F1128" s="8" t="s">
        <v>546</v>
      </c>
      <c r="G1128" s="36" t="s">
        <v>321</v>
      </c>
      <c r="H1128" s="7" t="s">
        <v>39</v>
      </c>
      <c r="I1128" s="7" t="s">
        <v>14</v>
      </c>
      <c r="J1128" s="5">
        <v>999976590</v>
      </c>
      <c r="K1128" s="7" t="s">
        <v>554</v>
      </c>
      <c r="L1128" s="7" t="s">
        <v>16</v>
      </c>
      <c r="M1128" s="32" t="str">
        <f t="shared" si="17"/>
        <v>Result Contributor at H2020-Interreg Synergies Mapping Tool</v>
      </c>
    </row>
    <row r="1129" spans="1:13" s="1" customFormat="1" ht="19.75" customHeight="1" x14ac:dyDescent="0.25">
      <c r="A1129" s="5">
        <v>31626</v>
      </c>
      <c r="B1129" s="6" t="s">
        <v>1065</v>
      </c>
      <c r="C1129" s="7" t="s">
        <v>823</v>
      </c>
      <c r="D1129" s="5">
        <v>688920</v>
      </c>
      <c r="E1129" s="7" t="s">
        <v>545</v>
      </c>
      <c r="F1129" s="8" t="s">
        <v>546</v>
      </c>
      <c r="G1129" s="36" t="s">
        <v>321</v>
      </c>
      <c r="H1129" s="7" t="s">
        <v>75</v>
      </c>
      <c r="I1129" s="7" t="s">
        <v>14</v>
      </c>
      <c r="J1129" s="5">
        <v>925932707</v>
      </c>
      <c r="K1129" s="7" t="s">
        <v>555</v>
      </c>
      <c r="L1129" s="7" t="s">
        <v>21</v>
      </c>
      <c r="M1129" s="32" t="str">
        <f t="shared" si="17"/>
        <v>Result Contributor at H2020-Interreg Synergies Mapping Tool</v>
      </c>
    </row>
    <row r="1130" spans="1:13" s="1" customFormat="1" ht="19.75" customHeight="1" x14ac:dyDescent="0.25">
      <c r="A1130" s="5">
        <v>31626</v>
      </c>
      <c r="B1130" s="6" t="s">
        <v>1065</v>
      </c>
      <c r="C1130" s="7" t="s">
        <v>823</v>
      </c>
      <c r="D1130" s="5">
        <v>688920</v>
      </c>
      <c r="E1130" s="7" t="s">
        <v>545</v>
      </c>
      <c r="F1130" s="8" t="s">
        <v>546</v>
      </c>
      <c r="G1130" s="36" t="s">
        <v>321</v>
      </c>
      <c r="H1130" s="7" t="s">
        <v>75</v>
      </c>
      <c r="I1130" s="7" t="s">
        <v>14</v>
      </c>
      <c r="J1130" s="5">
        <v>986335868</v>
      </c>
      <c r="K1130" s="7" t="s">
        <v>556</v>
      </c>
      <c r="L1130" s="7" t="s">
        <v>29</v>
      </c>
      <c r="M1130" s="32" t="str">
        <f t="shared" si="17"/>
        <v>Result Contributor at H2020-Interreg Synergies Mapping Tool</v>
      </c>
    </row>
    <row r="1131" spans="1:13" s="1" customFormat="1" ht="19.75" customHeight="1" x14ac:dyDescent="0.25">
      <c r="A1131" s="5">
        <v>31626</v>
      </c>
      <c r="B1131" s="6" t="s">
        <v>1065</v>
      </c>
      <c r="C1131" s="7" t="s">
        <v>823</v>
      </c>
      <c r="D1131" s="5">
        <v>688920</v>
      </c>
      <c r="E1131" s="7" t="s">
        <v>545</v>
      </c>
      <c r="F1131" s="8" t="s">
        <v>546</v>
      </c>
      <c r="G1131" s="36" t="s">
        <v>32</v>
      </c>
      <c r="H1131" s="7" t="s">
        <v>17</v>
      </c>
      <c r="I1131" s="7" t="s">
        <v>14</v>
      </c>
      <c r="J1131" s="5">
        <v>912229420</v>
      </c>
      <c r="K1131" s="7" t="s">
        <v>547</v>
      </c>
      <c r="L1131" s="7" t="s">
        <v>21</v>
      </c>
      <c r="M1131" s="32" t="str">
        <f t="shared" si="17"/>
        <v>Result Contributor at H2020-Interreg Synergies Mapping Tool</v>
      </c>
    </row>
    <row r="1132" spans="1:13" s="1" customFormat="1" ht="19.75" customHeight="1" x14ac:dyDescent="0.25">
      <c r="A1132" s="5">
        <v>31626</v>
      </c>
      <c r="B1132" s="6" t="s">
        <v>1065</v>
      </c>
      <c r="C1132" s="7" t="s">
        <v>823</v>
      </c>
      <c r="D1132" s="5">
        <v>688920</v>
      </c>
      <c r="E1132" s="7" t="s">
        <v>545</v>
      </c>
      <c r="F1132" s="8" t="s">
        <v>546</v>
      </c>
      <c r="G1132" s="36" t="s">
        <v>32</v>
      </c>
      <c r="H1132" s="7" t="s">
        <v>17</v>
      </c>
      <c r="I1132" s="7" t="s">
        <v>14</v>
      </c>
      <c r="J1132" s="5">
        <v>926955766</v>
      </c>
      <c r="K1132" s="7" t="s">
        <v>548</v>
      </c>
      <c r="L1132" s="7" t="s">
        <v>21</v>
      </c>
      <c r="M1132" s="32" t="str">
        <f t="shared" si="17"/>
        <v>Result Contributor at H2020-Interreg Synergies Mapping Tool</v>
      </c>
    </row>
    <row r="1133" spans="1:13" s="1" customFormat="1" ht="19.75" customHeight="1" x14ac:dyDescent="0.25">
      <c r="A1133" s="5">
        <v>31626</v>
      </c>
      <c r="B1133" s="6" t="s">
        <v>1065</v>
      </c>
      <c r="C1133" s="7" t="s">
        <v>823</v>
      </c>
      <c r="D1133" s="5">
        <v>688920</v>
      </c>
      <c r="E1133" s="7" t="s">
        <v>545</v>
      </c>
      <c r="F1133" s="8" t="s">
        <v>546</v>
      </c>
      <c r="G1133" s="36" t="s">
        <v>32</v>
      </c>
      <c r="H1133" s="7" t="s">
        <v>17</v>
      </c>
      <c r="I1133" s="7" t="s">
        <v>14</v>
      </c>
      <c r="J1133" s="5">
        <v>986356529</v>
      </c>
      <c r="K1133" s="7" t="s">
        <v>549</v>
      </c>
      <c r="L1133" s="7" t="s">
        <v>19</v>
      </c>
      <c r="M1133" s="32" t="str">
        <f t="shared" si="17"/>
        <v>Result Contributor at H2020-Interreg Synergies Mapping Tool</v>
      </c>
    </row>
    <row r="1134" spans="1:13" s="1" customFormat="1" ht="19.75" customHeight="1" x14ac:dyDescent="0.25">
      <c r="A1134" s="5">
        <v>31626</v>
      </c>
      <c r="B1134" s="6" t="s">
        <v>1065</v>
      </c>
      <c r="C1134" s="7" t="s">
        <v>823</v>
      </c>
      <c r="D1134" s="5">
        <v>688920</v>
      </c>
      <c r="E1134" s="7" t="s">
        <v>545</v>
      </c>
      <c r="F1134" s="8" t="s">
        <v>546</v>
      </c>
      <c r="G1134" s="36" t="s">
        <v>32</v>
      </c>
      <c r="H1134" s="7" t="s">
        <v>17</v>
      </c>
      <c r="I1134" s="7" t="s">
        <v>14</v>
      </c>
      <c r="J1134" s="5">
        <v>998143193</v>
      </c>
      <c r="K1134" s="7" t="s">
        <v>550</v>
      </c>
      <c r="L1134" s="7" t="s">
        <v>16</v>
      </c>
      <c r="M1134" s="32" t="str">
        <f t="shared" si="17"/>
        <v>Result Contributor at H2020-Interreg Synergies Mapping Tool</v>
      </c>
    </row>
    <row r="1135" spans="1:13" s="1" customFormat="1" ht="19.75" customHeight="1" x14ac:dyDescent="0.25">
      <c r="A1135" s="5">
        <v>31626</v>
      </c>
      <c r="B1135" s="6" t="s">
        <v>1065</v>
      </c>
      <c r="C1135" s="7" t="s">
        <v>823</v>
      </c>
      <c r="D1135" s="5">
        <v>688920</v>
      </c>
      <c r="E1135" s="7" t="s">
        <v>545</v>
      </c>
      <c r="F1135" s="8" t="s">
        <v>546</v>
      </c>
      <c r="G1135" s="36" t="s">
        <v>32</v>
      </c>
      <c r="H1135" s="7" t="s">
        <v>73</v>
      </c>
      <c r="I1135" s="7" t="s">
        <v>14</v>
      </c>
      <c r="J1135" s="5">
        <v>942467036</v>
      </c>
      <c r="K1135" s="7" t="s">
        <v>551</v>
      </c>
      <c r="L1135" s="7" t="s">
        <v>66</v>
      </c>
      <c r="M1135" s="32" t="str">
        <f t="shared" si="17"/>
        <v>Result Contributor at H2020-Interreg Synergies Mapping Tool</v>
      </c>
    </row>
    <row r="1136" spans="1:13" s="1" customFormat="1" ht="19.75" customHeight="1" x14ac:dyDescent="0.25">
      <c r="A1136" s="5">
        <v>31626</v>
      </c>
      <c r="B1136" s="6" t="s">
        <v>1065</v>
      </c>
      <c r="C1136" s="7" t="s">
        <v>823</v>
      </c>
      <c r="D1136" s="5">
        <v>688920</v>
      </c>
      <c r="E1136" s="7" t="s">
        <v>545</v>
      </c>
      <c r="F1136" s="8" t="s">
        <v>546</v>
      </c>
      <c r="G1136" s="36" t="s">
        <v>32</v>
      </c>
      <c r="H1136" s="7" t="s">
        <v>73</v>
      </c>
      <c r="I1136" s="7" t="s">
        <v>14</v>
      </c>
      <c r="J1136" s="5">
        <v>999432517</v>
      </c>
      <c r="K1136" s="7" t="s">
        <v>552</v>
      </c>
      <c r="L1136" s="7" t="s">
        <v>16</v>
      </c>
      <c r="M1136" s="32" t="str">
        <f t="shared" si="17"/>
        <v>Result Contributor at H2020-Interreg Synergies Mapping Tool</v>
      </c>
    </row>
    <row r="1137" spans="1:13" s="1" customFormat="1" ht="19.75" customHeight="1" x14ac:dyDescent="0.25">
      <c r="A1137" s="5">
        <v>31626</v>
      </c>
      <c r="B1137" s="6" t="s">
        <v>1065</v>
      </c>
      <c r="C1137" s="7" t="s">
        <v>823</v>
      </c>
      <c r="D1137" s="5">
        <v>688920</v>
      </c>
      <c r="E1137" s="7" t="s">
        <v>545</v>
      </c>
      <c r="F1137" s="8" t="s">
        <v>546</v>
      </c>
      <c r="G1137" s="36" t="s">
        <v>32</v>
      </c>
      <c r="H1137" s="7" t="s">
        <v>39</v>
      </c>
      <c r="I1137" s="7" t="s">
        <v>14</v>
      </c>
      <c r="J1137" s="5">
        <v>998054923</v>
      </c>
      <c r="K1137" s="7" t="s">
        <v>553</v>
      </c>
      <c r="L1137" s="7" t="s">
        <v>19</v>
      </c>
      <c r="M1137" s="32" t="str">
        <f t="shared" si="17"/>
        <v>Result Contributor at H2020-Interreg Synergies Mapping Tool</v>
      </c>
    </row>
    <row r="1138" spans="1:13" s="1" customFormat="1" ht="19.75" customHeight="1" x14ac:dyDescent="0.25">
      <c r="A1138" s="5">
        <v>31626</v>
      </c>
      <c r="B1138" s="6" t="s">
        <v>1065</v>
      </c>
      <c r="C1138" s="7" t="s">
        <v>823</v>
      </c>
      <c r="D1138" s="5">
        <v>688920</v>
      </c>
      <c r="E1138" s="7" t="s">
        <v>545</v>
      </c>
      <c r="F1138" s="8" t="s">
        <v>546</v>
      </c>
      <c r="G1138" s="36" t="s">
        <v>32</v>
      </c>
      <c r="H1138" s="7" t="s">
        <v>39</v>
      </c>
      <c r="I1138" s="7" t="s">
        <v>14</v>
      </c>
      <c r="J1138" s="5">
        <v>999976590</v>
      </c>
      <c r="K1138" s="7" t="s">
        <v>554</v>
      </c>
      <c r="L1138" s="7" t="s">
        <v>16</v>
      </c>
      <c r="M1138" s="32" t="str">
        <f t="shared" si="17"/>
        <v>Result Contributor at H2020-Interreg Synergies Mapping Tool</v>
      </c>
    </row>
    <row r="1139" spans="1:13" s="1" customFormat="1" ht="19.75" customHeight="1" x14ac:dyDescent="0.25">
      <c r="A1139" s="5">
        <v>31626</v>
      </c>
      <c r="B1139" s="6" t="s">
        <v>1065</v>
      </c>
      <c r="C1139" s="7" t="s">
        <v>823</v>
      </c>
      <c r="D1139" s="5">
        <v>688920</v>
      </c>
      <c r="E1139" s="7" t="s">
        <v>545</v>
      </c>
      <c r="F1139" s="8" t="s">
        <v>546</v>
      </c>
      <c r="G1139" s="36" t="s">
        <v>32</v>
      </c>
      <c r="H1139" s="7" t="s">
        <v>75</v>
      </c>
      <c r="I1139" s="7" t="s">
        <v>14</v>
      </c>
      <c r="J1139" s="5">
        <v>925932707</v>
      </c>
      <c r="K1139" s="7" t="s">
        <v>555</v>
      </c>
      <c r="L1139" s="7" t="s">
        <v>21</v>
      </c>
      <c r="M1139" s="32" t="str">
        <f t="shared" si="17"/>
        <v>Result Contributor at H2020-Interreg Synergies Mapping Tool</v>
      </c>
    </row>
    <row r="1140" spans="1:13" s="1" customFormat="1" ht="19.75" customHeight="1" x14ac:dyDescent="0.25">
      <c r="A1140" s="5">
        <v>31626</v>
      </c>
      <c r="B1140" s="6" t="s">
        <v>1065</v>
      </c>
      <c r="C1140" s="7" t="s">
        <v>823</v>
      </c>
      <c r="D1140" s="5">
        <v>688920</v>
      </c>
      <c r="E1140" s="7" t="s">
        <v>545</v>
      </c>
      <c r="F1140" s="8" t="s">
        <v>546</v>
      </c>
      <c r="G1140" s="36" t="s">
        <v>32</v>
      </c>
      <c r="H1140" s="7" t="s">
        <v>75</v>
      </c>
      <c r="I1140" s="7" t="s">
        <v>14</v>
      </c>
      <c r="J1140" s="5">
        <v>986335868</v>
      </c>
      <c r="K1140" s="7" t="s">
        <v>556</v>
      </c>
      <c r="L1140" s="7" t="s">
        <v>29</v>
      </c>
      <c r="M1140" s="32" t="str">
        <f t="shared" si="17"/>
        <v>Result Contributor at H2020-Interreg Synergies Mapping Tool</v>
      </c>
    </row>
    <row r="1141" spans="1:13" s="1" customFormat="1" ht="19.75" customHeight="1" x14ac:dyDescent="0.25">
      <c r="A1141" s="5">
        <v>31626</v>
      </c>
      <c r="B1141" s="6" t="s">
        <v>1065</v>
      </c>
      <c r="C1141" s="7" t="s">
        <v>823</v>
      </c>
      <c r="D1141" s="5">
        <v>688920</v>
      </c>
      <c r="E1141" s="7" t="s">
        <v>545</v>
      </c>
      <c r="F1141" s="8" t="s">
        <v>546</v>
      </c>
      <c r="G1141" s="36" t="s">
        <v>210</v>
      </c>
      <c r="H1141" s="7" t="s">
        <v>17</v>
      </c>
      <c r="I1141" s="7" t="s">
        <v>14</v>
      </c>
      <c r="J1141" s="5">
        <v>912229420</v>
      </c>
      <c r="K1141" s="7" t="s">
        <v>547</v>
      </c>
      <c r="L1141" s="7" t="s">
        <v>21</v>
      </c>
      <c r="M1141" s="32" t="str">
        <f t="shared" si="17"/>
        <v>Result Contributor at H2020-Interreg Synergies Mapping Tool</v>
      </c>
    </row>
    <row r="1142" spans="1:13" s="1" customFormat="1" ht="19.75" customHeight="1" x14ac:dyDescent="0.25">
      <c r="A1142" s="5">
        <v>31626</v>
      </c>
      <c r="B1142" s="6" t="s">
        <v>1065</v>
      </c>
      <c r="C1142" s="7" t="s">
        <v>823</v>
      </c>
      <c r="D1142" s="5">
        <v>688920</v>
      </c>
      <c r="E1142" s="7" t="s">
        <v>545</v>
      </c>
      <c r="F1142" s="8" t="s">
        <v>546</v>
      </c>
      <c r="G1142" s="36" t="s">
        <v>210</v>
      </c>
      <c r="H1142" s="7" t="s">
        <v>17</v>
      </c>
      <c r="I1142" s="7" t="s">
        <v>14</v>
      </c>
      <c r="J1142" s="5">
        <v>926955766</v>
      </c>
      <c r="K1142" s="7" t="s">
        <v>548</v>
      </c>
      <c r="L1142" s="7" t="s">
        <v>21</v>
      </c>
      <c r="M1142" s="32" t="str">
        <f t="shared" si="17"/>
        <v>Result Contributor at H2020-Interreg Synergies Mapping Tool</v>
      </c>
    </row>
    <row r="1143" spans="1:13" s="1" customFormat="1" ht="19.75" customHeight="1" x14ac:dyDescent="0.25">
      <c r="A1143" s="5">
        <v>31626</v>
      </c>
      <c r="B1143" s="6" t="s">
        <v>1065</v>
      </c>
      <c r="C1143" s="7" t="s">
        <v>823</v>
      </c>
      <c r="D1143" s="5">
        <v>688920</v>
      </c>
      <c r="E1143" s="7" t="s">
        <v>545</v>
      </c>
      <c r="F1143" s="8" t="s">
        <v>546</v>
      </c>
      <c r="G1143" s="36" t="s">
        <v>210</v>
      </c>
      <c r="H1143" s="7" t="s">
        <v>17</v>
      </c>
      <c r="I1143" s="7" t="s">
        <v>14</v>
      </c>
      <c r="J1143" s="5">
        <v>986356529</v>
      </c>
      <c r="K1143" s="7" t="s">
        <v>549</v>
      </c>
      <c r="L1143" s="7" t="s">
        <v>19</v>
      </c>
      <c r="M1143" s="32" t="str">
        <f t="shared" si="17"/>
        <v>Result Contributor at H2020-Interreg Synergies Mapping Tool</v>
      </c>
    </row>
    <row r="1144" spans="1:13" s="1" customFormat="1" ht="19.75" customHeight="1" x14ac:dyDescent="0.25">
      <c r="A1144" s="5">
        <v>31626</v>
      </c>
      <c r="B1144" s="6" t="s">
        <v>1065</v>
      </c>
      <c r="C1144" s="7" t="s">
        <v>823</v>
      </c>
      <c r="D1144" s="5">
        <v>688920</v>
      </c>
      <c r="E1144" s="7" t="s">
        <v>545</v>
      </c>
      <c r="F1144" s="8" t="s">
        <v>546</v>
      </c>
      <c r="G1144" s="36" t="s">
        <v>210</v>
      </c>
      <c r="H1144" s="7" t="s">
        <v>17</v>
      </c>
      <c r="I1144" s="7" t="s">
        <v>14</v>
      </c>
      <c r="J1144" s="5">
        <v>998143193</v>
      </c>
      <c r="K1144" s="7" t="s">
        <v>550</v>
      </c>
      <c r="L1144" s="7" t="s">
        <v>16</v>
      </c>
      <c r="M1144" s="32" t="str">
        <f t="shared" si="17"/>
        <v>Result Contributor at H2020-Interreg Synergies Mapping Tool</v>
      </c>
    </row>
    <row r="1145" spans="1:13" s="1" customFormat="1" ht="19.75" customHeight="1" x14ac:dyDescent="0.25">
      <c r="A1145" s="5">
        <v>31626</v>
      </c>
      <c r="B1145" s="6" t="s">
        <v>1065</v>
      </c>
      <c r="C1145" s="7" t="s">
        <v>823</v>
      </c>
      <c r="D1145" s="5">
        <v>688920</v>
      </c>
      <c r="E1145" s="7" t="s">
        <v>545</v>
      </c>
      <c r="F1145" s="8" t="s">
        <v>546</v>
      </c>
      <c r="G1145" s="36" t="s">
        <v>210</v>
      </c>
      <c r="H1145" s="7" t="s">
        <v>73</v>
      </c>
      <c r="I1145" s="7" t="s">
        <v>14</v>
      </c>
      <c r="J1145" s="5">
        <v>942467036</v>
      </c>
      <c r="K1145" s="7" t="s">
        <v>551</v>
      </c>
      <c r="L1145" s="7" t="s">
        <v>66</v>
      </c>
      <c r="M1145" s="32" t="str">
        <f t="shared" si="17"/>
        <v>Result Contributor at H2020-Interreg Synergies Mapping Tool</v>
      </c>
    </row>
    <row r="1146" spans="1:13" s="1" customFormat="1" ht="19.75" customHeight="1" x14ac:dyDescent="0.25">
      <c r="A1146" s="5">
        <v>31626</v>
      </c>
      <c r="B1146" s="6" t="s">
        <v>1065</v>
      </c>
      <c r="C1146" s="7" t="s">
        <v>823</v>
      </c>
      <c r="D1146" s="5">
        <v>688920</v>
      </c>
      <c r="E1146" s="7" t="s">
        <v>545</v>
      </c>
      <c r="F1146" s="8" t="s">
        <v>546</v>
      </c>
      <c r="G1146" s="36" t="s">
        <v>210</v>
      </c>
      <c r="H1146" s="7" t="s">
        <v>73</v>
      </c>
      <c r="I1146" s="7" t="s">
        <v>14</v>
      </c>
      <c r="J1146" s="5">
        <v>999432517</v>
      </c>
      <c r="K1146" s="7" t="s">
        <v>552</v>
      </c>
      <c r="L1146" s="7" t="s">
        <v>16</v>
      </c>
      <c r="M1146" s="32" t="str">
        <f t="shared" si="17"/>
        <v>Result Contributor at H2020-Interreg Synergies Mapping Tool</v>
      </c>
    </row>
    <row r="1147" spans="1:13" s="1" customFormat="1" ht="19.75" customHeight="1" x14ac:dyDescent="0.25">
      <c r="A1147" s="5">
        <v>31626</v>
      </c>
      <c r="B1147" s="6" t="s">
        <v>1065</v>
      </c>
      <c r="C1147" s="7" t="s">
        <v>823</v>
      </c>
      <c r="D1147" s="5">
        <v>688920</v>
      </c>
      <c r="E1147" s="7" t="s">
        <v>545</v>
      </c>
      <c r="F1147" s="8" t="s">
        <v>546</v>
      </c>
      <c r="G1147" s="36" t="s">
        <v>210</v>
      </c>
      <c r="H1147" s="7" t="s">
        <v>39</v>
      </c>
      <c r="I1147" s="7" t="s">
        <v>14</v>
      </c>
      <c r="J1147" s="5">
        <v>998054923</v>
      </c>
      <c r="K1147" s="7" t="s">
        <v>553</v>
      </c>
      <c r="L1147" s="7" t="s">
        <v>19</v>
      </c>
      <c r="M1147" s="32" t="str">
        <f t="shared" si="17"/>
        <v>Result Contributor at H2020-Interreg Synergies Mapping Tool</v>
      </c>
    </row>
    <row r="1148" spans="1:13" s="1" customFormat="1" ht="19.75" customHeight="1" x14ac:dyDescent="0.25">
      <c r="A1148" s="5">
        <v>31626</v>
      </c>
      <c r="B1148" s="6" t="s">
        <v>1065</v>
      </c>
      <c r="C1148" s="7" t="s">
        <v>823</v>
      </c>
      <c r="D1148" s="5">
        <v>688920</v>
      </c>
      <c r="E1148" s="7" t="s">
        <v>545</v>
      </c>
      <c r="F1148" s="8" t="s">
        <v>546</v>
      </c>
      <c r="G1148" s="36" t="s">
        <v>210</v>
      </c>
      <c r="H1148" s="7" t="s">
        <v>39</v>
      </c>
      <c r="I1148" s="7" t="s">
        <v>14</v>
      </c>
      <c r="J1148" s="5">
        <v>999976590</v>
      </c>
      <c r="K1148" s="7" t="s">
        <v>554</v>
      </c>
      <c r="L1148" s="7" t="s">
        <v>16</v>
      </c>
      <c r="M1148" s="32" t="str">
        <f t="shared" si="17"/>
        <v>Result Contributor at H2020-Interreg Synergies Mapping Tool</v>
      </c>
    </row>
    <row r="1149" spans="1:13" s="1" customFormat="1" ht="19.75" customHeight="1" x14ac:dyDescent="0.25">
      <c r="A1149" s="5">
        <v>31626</v>
      </c>
      <c r="B1149" s="6" t="s">
        <v>1065</v>
      </c>
      <c r="C1149" s="7" t="s">
        <v>823</v>
      </c>
      <c r="D1149" s="5">
        <v>688920</v>
      </c>
      <c r="E1149" s="7" t="s">
        <v>545</v>
      </c>
      <c r="F1149" s="8" t="s">
        <v>546</v>
      </c>
      <c r="G1149" s="36" t="s">
        <v>210</v>
      </c>
      <c r="H1149" s="7" t="s">
        <v>75</v>
      </c>
      <c r="I1149" s="7" t="s">
        <v>14</v>
      </c>
      <c r="J1149" s="5">
        <v>925932707</v>
      </c>
      <c r="K1149" s="7" t="s">
        <v>555</v>
      </c>
      <c r="L1149" s="7" t="s">
        <v>21</v>
      </c>
      <c r="M1149" s="32" t="str">
        <f t="shared" si="17"/>
        <v>Result Contributor at H2020-Interreg Synergies Mapping Tool</v>
      </c>
    </row>
    <row r="1150" spans="1:13" s="1" customFormat="1" ht="19.75" customHeight="1" x14ac:dyDescent="0.25">
      <c r="A1150" s="5">
        <v>31626</v>
      </c>
      <c r="B1150" s="6" t="s">
        <v>1065</v>
      </c>
      <c r="C1150" s="7" t="s">
        <v>823</v>
      </c>
      <c r="D1150" s="5">
        <v>688920</v>
      </c>
      <c r="E1150" s="7" t="s">
        <v>545</v>
      </c>
      <c r="F1150" s="8" t="s">
        <v>546</v>
      </c>
      <c r="G1150" s="36" t="s">
        <v>210</v>
      </c>
      <c r="H1150" s="7" t="s">
        <v>75</v>
      </c>
      <c r="I1150" s="7" t="s">
        <v>14</v>
      </c>
      <c r="J1150" s="5">
        <v>986335868</v>
      </c>
      <c r="K1150" s="7" t="s">
        <v>556</v>
      </c>
      <c r="L1150" s="7" t="s">
        <v>29</v>
      </c>
      <c r="M1150" s="32" t="str">
        <f t="shared" si="17"/>
        <v>Result Contributor at H2020-Interreg Synergies Mapping Tool</v>
      </c>
    </row>
    <row r="1151" spans="1:13" s="1" customFormat="1" ht="19.75" customHeight="1" x14ac:dyDescent="0.25">
      <c r="A1151" s="9">
        <v>31851</v>
      </c>
      <c r="B1151" s="10" t="s">
        <v>1060</v>
      </c>
      <c r="C1151" s="28" t="s">
        <v>1066</v>
      </c>
      <c r="D1151" s="9">
        <v>883321</v>
      </c>
      <c r="E1151" s="11" t="s">
        <v>557</v>
      </c>
      <c r="F1151" s="12" t="s">
        <v>558</v>
      </c>
      <c r="G1151" s="37" t="s">
        <v>62</v>
      </c>
      <c r="H1151" s="11" t="s">
        <v>27</v>
      </c>
      <c r="I1151" s="11" t="s">
        <v>14</v>
      </c>
      <c r="J1151" s="9">
        <v>957794491</v>
      </c>
      <c r="K1151" s="11" t="s">
        <v>559</v>
      </c>
      <c r="L1151" s="11" t="s">
        <v>66</v>
      </c>
      <c r="M1151" s="32" t="str">
        <f t="shared" si="17"/>
        <v>Result Contributor at H2020-Interreg Synergies Mapping Tool</v>
      </c>
    </row>
    <row r="1152" spans="1:13" s="1" customFormat="1" ht="19.75" customHeight="1" x14ac:dyDescent="0.25">
      <c r="A1152" s="9">
        <v>31851</v>
      </c>
      <c r="B1152" s="10" t="s">
        <v>1060</v>
      </c>
      <c r="C1152" s="10" t="s">
        <v>1066</v>
      </c>
      <c r="D1152" s="9">
        <v>883321</v>
      </c>
      <c r="E1152" s="11" t="s">
        <v>557</v>
      </c>
      <c r="F1152" s="12" t="s">
        <v>558</v>
      </c>
      <c r="G1152" s="37" t="s">
        <v>62</v>
      </c>
      <c r="H1152" s="11" t="s">
        <v>39</v>
      </c>
      <c r="I1152" s="11" t="s">
        <v>14</v>
      </c>
      <c r="J1152" s="9">
        <v>913040825</v>
      </c>
      <c r="K1152" s="11" t="s">
        <v>560</v>
      </c>
      <c r="L1152" s="11" t="s">
        <v>56</v>
      </c>
      <c r="M1152" s="32" t="str">
        <f t="shared" si="17"/>
        <v>Result Contributor at H2020-Interreg Synergies Mapping Tool</v>
      </c>
    </row>
    <row r="1153" spans="1:13" s="1" customFormat="1" ht="19.75" customHeight="1" x14ac:dyDescent="0.25">
      <c r="A1153" s="9">
        <v>31851</v>
      </c>
      <c r="B1153" s="10" t="s">
        <v>1060</v>
      </c>
      <c r="C1153" s="10" t="s">
        <v>1066</v>
      </c>
      <c r="D1153" s="9">
        <v>883321</v>
      </c>
      <c r="E1153" s="11" t="s">
        <v>557</v>
      </c>
      <c r="F1153" s="12" t="s">
        <v>558</v>
      </c>
      <c r="G1153" s="37" t="s">
        <v>62</v>
      </c>
      <c r="H1153" s="11" t="s">
        <v>39</v>
      </c>
      <c r="I1153" s="11" t="s">
        <v>14</v>
      </c>
      <c r="J1153" s="9">
        <v>916965542</v>
      </c>
      <c r="K1153" s="11" t="s">
        <v>561</v>
      </c>
      <c r="L1153" s="11" t="s">
        <v>21</v>
      </c>
      <c r="M1153" s="32" t="str">
        <f t="shared" si="17"/>
        <v>Result Contributor at H2020-Interreg Synergies Mapping Tool</v>
      </c>
    </row>
    <row r="1154" spans="1:13" s="1" customFormat="1" ht="19.75" customHeight="1" x14ac:dyDescent="0.25">
      <c r="A1154" s="9">
        <v>31851</v>
      </c>
      <c r="B1154" s="10" t="s">
        <v>1060</v>
      </c>
      <c r="C1154" s="10" t="s">
        <v>1066</v>
      </c>
      <c r="D1154" s="9">
        <v>883321</v>
      </c>
      <c r="E1154" s="11" t="s">
        <v>557</v>
      </c>
      <c r="F1154" s="12" t="s">
        <v>558</v>
      </c>
      <c r="G1154" s="37" t="s">
        <v>62</v>
      </c>
      <c r="H1154" s="11" t="s">
        <v>39</v>
      </c>
      <c r="I1154" s="11" t="s">
        <v>14</v>
      </c>
      <c r="J1154" s="9">
        <v>936556535</v>
      </c>
      <c r="K1154" s="11" t="s">
        <v>562</v>
      </c>
      <c r="L1154" s="11" t="s">
        <v>56</v>
      </c>
      <c r="M1154" s="32" t="str">
        <f t="shared" si="17"/>
        <v>Result Contributor at H2020-Interreg Synergies Mapping Tool</v>
      </c>
    </row>
    <row r="1155" spans="1:13" s="1" customFormat="1" ht="19.75" customHeight="1" x14ac:dyDescent="0.25">
      <c r="A1155" s="9">
        <v>31851</v>
      </c>
      <c r="B1155" s="10" t="s">
        <v>1060</v>
      </c>
      <c r="C1155" s="10" t="s">
        <v>1066</v>
      </c>
      <c r="D1155" s="9">
        <v>883321</v>
      </c>
      <c r="E1155" s="11" t="s">
        <v>557</v>
      </c>
      <c r="F1155" s="12" t="s">
        <v>558</v>
      </c>
      <c r="G1155" s="37" t="s">
        <v>62</v>
      </c>
      <c r="H1155" s="11" t="s">
        <v>39</v>
      </c>
      <c r="I1155" s="11" t="s">
        <v>14</v>
      </c>
      <c r="J1155" s="9">
        <v>968582152</v>
      </c>
      <c r="K1155" s="11" t="s">
        <v>563</v>
      </c>
      <c r="L1155" s="11" t="s">
        <v>21</v>
      </c>
      <c r="M1155" s="32" t="str">
        <f t="shared" ref="M1155:M1218" si="18">HYPERLINK("https://webgate.ec.europa.eu/dashboard/sense/app/984fb9e1-b5ad-44ee-b380-c7da695cfd6e/sheet/371667d5-31a8-4cbb-b4ca-ece4bbcc02a8/state/analysis/select/Organisation ID/"&amp;J1155,"Result Contributor at H2020-Interreg Synergies Mapping Tool")</f>
        <v>Result Contributor at H2020-Interreg Synergies Mapping Tool</v>
      </c>
    </row>
    <row r="1156" spans="1:13" s="1" customFormat="1" ht="19.75" customHeight="1" x14ac:dyDescent="0.25">
      <c r="A1156" s="9">
        <v>31851</v>
      </c>
      <c r="B1156" s="10" t="s">
        <v>1060</v>
      </c>
      <c r="C1156" s="10" t="s">
        <v>1066</v>
      </c>
      <c r="D1156" s="9">
        <v>883321</v>
      </c>
      <c r="E1156" s="11" t="s">
        <v>557</v>
      </c>
      <c r="F1156" s="12" t="s">
        <v>558</v>
      </c>
      <c r="G1156" s="37" t="s">
        <v>62</v>
      </c>
      <c r="H1156" s="11" t="s">
        <v>39</v>
      </c>
      <c r="I1156" s="11" t="s">
        <v>14</v>
      </c>
      <c r="J1156" s="9">
        <v>999960488</v>
      </c>
      <c r="K1156" s="11" t="s">
        <v>171</v>
      </c>
      <c r="L1156" s="11" t="s">
        <v>56</v>
      </c>
      <c r="M1156" s="32" t="str">
        <f t="shared" si="18"/>
        <v>Result Contributor at H2020-Interreg Synergies Mapping Tool</v>
      </c>
    </row>
    <row r="1157" spans="1:13" s="1" customFormat="1" ht="19.75" customHeight="1" x14ac:dyDescent="0.25">
      <c r="A1157" s="9">
        <v>31851</v>
      </c>
      <c r="B1157" s="10" t="s">
        <v>1060</v>
      </c>
      <c r="C1157" s="10" t="s">
        <v>1066</v>
      </c>
      <c r="D1157" s="9">
        <v>883321</v>
      </c>
      <c r="E1157" s="11" t="s">
        <v>557</v>
      </c>
      <c r="F1157" s="12" t="s">
        <v>558</v>
      </c>
      <c r="G1157" s="37" t="s">
        <v>148</v>
      </c>
      <c r="H1157" s="11" t="s">
        <v>27</v>
      </c>
      <c r="I1157" s="11" t="s">
        <v>14</v>
      </c>
      <c r="J1157" s="9">
        <v>957794491</v>
      </c>
      <c r="K1157" s="11" t="s">
        <v>559</v>
      </c>
      <c r="L1157" s="11" t="s">
        <v>66</v>
      </c>
      <c r="M1157" s="32" t="str">
        <f t="shared" si="18"/>
        <v>Result Contributor at H2020-Interreg Synergies Mapping Tool</v>
      </c>
    </row>
    <row r="1158" spans="1:13" s="1" customFormat="1" ht="19.75" customHeight="1" x14ac:dyDescent="0.25">
      <c r="A1158" s="9">
        <v>31851</v>
      </c>
      <c r="B1158" s="10" t="s">
        <v>1060</v>
      </c>
      <c r="C1158" s="10" t="s">
        <v>1066</v>
      </c>
      <c r="D1158" s="9">
        <v>883321</v>
      </c>
      <c r="E1158" s="11" t="s">
        <v>557</v>
      </c>
      <c r="F1158" s="12" t="s">
        <v>558</v>
      </c>
      <c r="G1158" s="37" t="s">
        <v>148</v>
      </c>
      <c r="H1158" s="11" t="s">
        <v>39</v>
      </c>
      <c r="I1158" s="11" t="s">
        <v>14</v>
      </c>
      <c r="J1158" s="9">
        <v>913040825</v>
      </c>
      <c r="K1158" s="11" t="s">
        <v>560</v>
      </c>
      <c r="L1158" s="11" t="s">
        <v>56</v>
      </c>
      <c r="M1158" s="32" t="str">
        <f t="shared" si="18"/>
        <v>Result Contributor at H2020-Interreg Synergies Mapping Tool</v>
      </c>
    </row>
    <row r="1159" spans="1:13" s="1" customFormat="1" ht="19.75" customHeight="1" x14ac:dyDescent="0.25">
      <c r="A1159" s="9">
        <v>31851</v>
      </c>
      <c r="B1159" s="10" t="s">
        <v>1060</v>
      </c>
      <c r="C1159" s="10" t="s">
        <v>1066</v>
      </c>
      <c r="D1159" s="9">
        <v>883321</v>
      </c>
      <c r="E1159" s="11" t="s">
        <v>557</v>
      </c>
      <c r="F1159" s="12" t="s">
        <v>558</v>
      </c>
      <c r="G1159" s="37" t="s">
        <v>148</v>
      </c>
      <c r="H1159" s="11" t="s">
        <v>39</v>
      </c>
      <c r="I1159" s="11" t="s">
        <v>14</v>
      </c>
      <c r="J1159" s="9">
        <v>916965542</v>
      </c>
      <c r="K1159" s="11" t="s">
        <v>561</v>
      </c>
      <c r="L1159" s="11" t="s">
        <v>21</v>
      </c>
      <c r="M1159" s="32" t="str">
        <f t="shared" si="18"/>
        <v>Result Contributor at H2020-Interreg Synergies Mapping Tool</v>
      </c>
    </row>
    <row r="1160" spans="1:13" s="1" customFormat="1" ht="19.75" customHeight="1" x14ac:dyDescent="0.25">
      <c r="A1160" s="9">
        <v>31851</v>
      </c>
      <c r="B1160" s="10" t="s">
        <v>1060</v>
      </c>
      <c r="C1160" s="10" t="s">
        <v>1066</v>
      </c>
      <c r="D1160" s="9">
        <v>883321</v>
      </c>
      <c r="E1160" s="11" t="s">
        <v>557</v>
      </c>
      <c r="F1160" s="12" t="s">
        <v>558</v>
      </c>
      <c r="G1160" s="37" t="s">
        <v>148</v>
      </c>
      <c r="H1160" s="11" t="s">
        <v>39</v>
      </c>
      <c r="I1160" s="11" t="s">
        <v>14</v>
      </c>
      <c r="J1160" s="9">
        <v>936556535</v>
      </c>
      <c r="K1160" s="11" t="s">
        <v>562</v>
      </c>
      <c r="L1160" s="11" t="s">
        <v>56</v>
      </c>
      <c r="M1160" s="32" t="str">
        <f t="shared" si="18"/>
        <v>Result Contributor at H2020-Interreg Synergies Mapping Tool</v>
      </c>
    </row>
    <row r="1161" spans="1:13" s="1" customFormat="1" ht="19.75" customHeight="1" x14ac:dyDescent="0.25">
      <c r="A1161" s="9">
        <v>31851</v>
      </c>
      <c r="B1161" s="10" t="s">
        <v>1060</v>
      </c>
      <c r="C1161" s="10" t="s">
        <v>1066</v>
      </c>
      <c r="D1161" s="9">
        <v>883321</v>
      </c>
      <c r="E1161" s="11" t="s">
        <v>557</v>
      </c>
      <c r="F1161" s="12" t="s">
        <v>558</v>
      </c>
      <c r="G1161" s="37" t="s">
        <v>148</v>
      </c>
      <c r="H1161" s="11" t="s">
        <v>39</v>
      </c>
      <c r="I1161" s="11" t="s">
        <v>14</v>
      </c>
      <c r="J1161" s="9">
        <v>968582152</v>
      </c>
      <c r="K1161" s="11" t="s">
        <v>563</v>
      </c>
      <c r="L1161" s="11" t="s">
        <v>21</v>
      </c>
      <c r="M1161" s="32" t="str">
        <f t="shared" si="18"/>
        <v>Result Contributor at H2020-Interreg Synergies Mapping Tool</v>
      </c>
    </row>
    <row r="1162" spans="1:13" s="1" customFormat="1" ht="19.75" customHeight="1" x14ac:dyDescent="0.25">
      <c r="A1162" s="9">
        <v>31851</v>
      </c>
      <c r="B1162" s="10" t="s">
        <v>1060</v>
      </c>
      <c r="C1162" s="10" t="s">
        <v>1066</v>
      </c>
      <c r="D1162" s="9">
        <v>883321</v>
      </c>
      <c r="E1162" s="11" t="s">
        <v>557</v>
      </c>
      <c r="F1162" s="12" t="s">
        <v>558</v>
      </c>
      <c r="G1162" s="37" t="s">
        <v>148</v>
      </c>
      <c r="H1162" s="11" t="s">
        <v>39</v>
      </c>
      <c r="I1162" s="11" t="s">
        <v>14</v>
      </c>
      <c r="J1162" s="9">
        <v>999960488</v>
      </c>
      <c r="K1162" s="11" t="s">
        <v>171</v>
      </c>
      <c r="L1162" s="11" t="s">
        <v>56</v>
      </c>
      <c r="M1162" s="32" t="str">
        <f t="shared" si="18"/>
        <v>Result Contributor at H2020-Interreg Synergies Mapping Tool</v>
      </c>
    </row>
    <row r="1163" spans="1:13" s="1" customFormat="1" ht="19.75" customHeight="1" x14ac:dyDescent="0.25">
      <c r="A1163" s="13">
        <v>32061</v>
      </c>
      <c r="B1163" s="21" t="s">
        <v>1067</v>
      </c>
      <c r="C1163" s="15" t="s">
        <v>824</v>
      </c>
      <c r="D1163" s="13">
        <v>776848</v>
      </c>
      <c r="E1163" s="14" t="s">
        <v>564</v>
      </c>
      <c r="F1163" s="16" t="s">
        <v>565</v>
      </c>
      <c r="G1163" s="38" t="s">
        <v>52</v>
      </c>
      <c r="H1163" s="14" t="s">
        <v>39</v>
      </c>
      <c r="I1163" s="14" t="s">
        <v>14</v>
      </c>
      <c r="J1163" s="13">
        <v>999993953</v>
      </c>
      <c r="K1163" s="14" t="s">
        <v>287</v>
      </c>
      <c r="L1163" s="14" t="s">
        <v>16</v>
      </c>
      <c r="M1163" s="32" t="str">
        <f t="shared" si="18"/>
        <v>Result Contributor at H2020-Interreg Synergies Mapping Tool</v>
      </c>
    </row>
    <row r="1164" spans="1:13" s="1" customFormat="1" ht="19.75" customHeight="1" x14ac:dyDescent="0.25">
      <c r="A1164" s="13">
        <v>32061</v>
      </c>
      <c r="B1164" s="21" t="s">
        <v>1067</v>
      </c>
      <c r="C1164" s="15" t="s">
        <v>824</v>
      </c>
      <c r="D1164" s="13">
        <v>776848</v>
      </c>
      <c r="E1164" s="14" t="s">
        <v>564</v>
      </c>
      <c r="F1164" s="16" t="s">
        <v>565</v>
      </c>
      <c r="G1164" s="38" t="s">
        <v>52</v>
      </c>
      <c r="H1164" s="14" t="s">
        <v>143</v>
      </c>
      <c r="I1164" s="14" t="s">
        <v>14</v>
      </c>
      <c r="J1164" s="13">
        <v>937270746</v>
      </c>
      <c r="K1164" s="14" t="s">
        <v>566</v>
      </c>
      <c r="L1164" s="14" t="s">
        <v>21</v>
      </c>
      <c r="M1164" s="32" t="str">
        <f t="shared" si="18"/>
        <v>Result Contributor at H2020-Interreg Synergies Mapping Tool</v>
      </c>
    </row>
    <row r="1165" spans="1:13" s="1" customFormat="1" ht="19.75" customHeight="1" x14ac:dyDescent="0.25">
      <c r="A1165" s="13">
        <v>32061</v>
      </c>
      <c r="B1165" s="21" t="s">
        <v>1067</v>
      </c>
      <c r="C1165" s="15" t="s">
        <v>824</v>
      </c>
      <c r="D1165" s="13">
        <v>776848</v>
      </c>
      <c r="E1165" s="14" t="s">
        <v>564</v>
      </c>
      <c r="F1165" s="16" t="s">
        <v>565</v>
      </c>
      <c r="G1165" s="38" t="s">
        <v>32</v>
      </c>
      <c r="H1165" s="14" t="s">
        <v>39</v>
      </c>
      <c r="I1165" s="14" t="s">
        <v>14</v>
      </c>
      <c r="J1165" s="13">
        <v>999993953</v>
      </c>
      <c r="K1165" s="14" t="s">
        <v>287</v>
      </c>
      <c r="L1165" s="14" t="s">
        <v>16</v>
      </c>
      <c r="M1165" s="32" t="str">
        <f t="shared" si="18"/>
        <v>Result Contributor at H2020-Interreg Synergies Mapping Tool</v>
      </c>
    </row>
    <row r="1166" spans="1:13" s="1" customFormat="1" ht="19.75" customHeight="1" x14ac:dyDescent="0.25">
      <c r="A1166" s="13">
        <v>32061</v>
      </c>
      <c r="B1166" s="21" t="s">
        <v>1067</v>
      </c>
      <c r="C1166" s="15" t="s">
        <v>824</v>
      </c>
      <c r="D1166" s="13">
        <v>776848</v>
      </c>
      <c r="E1166" s="14" t="s">
        <v>564</v>
      </c>
      <c r="F1166" s="16" t="s">
        <v>565</v>
      </c>
      <c r="G1166" s="38" t="s">
        <v>32</v>
      </c>
      <c r="H1166" s="14" t="s">
        <v>143</v>
      </c>
      <c r="I1166" s="14" t="s">
        <v>14</v>
      </c>
      <c r="J1166" s="13">
        <v>937270746</v>
      </c>
      <c r="K1166" s="14" t="s">
        <v>566</v>
      </c>
      <c r="L1166" s="14" t="s">
        <v>21</v>
      </c>
      <c r="M1166" s="32" t="str">
        <f t="shared" si="18"/>
        <v>Result Contributor at H2020-Interreg Synergies Mapping Tool</v>
      </c>
    </row>
    <row r="1167" spans="1:13" s="1" customFormat="1" ht="19.75" customHeight="1" x14ac:dyDescent="0.25">
      <c r="A1167" s="13">
        <v>32061</v>
      </c>
      <c r="B1167" s="21" t="s">
        <v>1067</v>
      </c>
      <c r="C1167" s="15" t="s">
        <v>824</v>
      </c>
      <c r="D1167" s="13">
        <v>776848</v>
      </c>
      <c r="E1167" s="14" t="s">
        <v>564</v>
      </c>
      <c r="F1167" s="16" t="s">
        <v>565</v>
      </c>
      <c r="G1167" s="38" t="s">
        <v>62</v>
      </c>
      <c r="H1167" s="14" t="s">
        <v>39</v>
      </c>
      <c r="I1167" s="14" t="s">
        <v>14</v>
      </c>
      <c r="J1167" s="13">
        <v>999993953</v>
      </c>
      <c r="K1167" s="14" t="s">
        <v>287</v>
      </c>
      <c r="L1167" s="14" t="s">
        <v>16</v>
      </c>
      <c r="M1167" s="32" t="str">
        <f t="shared" si="18"/>
        <v>Result Contributor at H2020-Interreg Synergies Mapping Tool</v>
      </c>
    </row>
    <row r="1168" spans="1:13" s="1" customFormat="1" ht="19.75" customHeight="1" x14ac:dyDescent="0.25">
      <c r="A1168" s="13">
        <v>32061</v>
      </c>
      <c r="B1168" s="21" t="s">
        <v>1067</v>
      </c>
      <c r="C1168" s="15" t="s">
        <v>824</v>
      </c>
      <c r="D1168" s="13">
        <v>776848</v>
      </c>
      <c r="E1168" s="14" t="s">
        <v>564</v>
      </c>
      <c r="F1168" s="16" t="s">
        <v>565</v>
      </c>
      <c r="G1168" s="38" t="s">
        <v>62</v>
      </c>
      <c r="H1168" s="14" t="s">
        <v>143</v>
      </c>
      <c r="I1168" s="14" t="s">
        <v>14</v>
      </c>
      <c r="J1168" s="13">
        <v>937270746</v>
      </c>
      <c r="K1168" s="14" t="s">
        <v>566</v>
      </c>
      <c r="L1168" s="14" t="s">
        <v>21</v>
      </c>
      <c r="M1168" s="32" t="str">
        <f t="shared" si="18"/>
        <v>Result Contributor at H2020-Interreg Synergies Mapping Tool</v>
      </c>
    </row>
    <row r="1169" spans="1:13" s="1" customFormat="1" ht="19.75" customHeight="1" x14ac:dyDescent="0.25">
      <c r="A1169" s="5">
        <v>32167</v>
      </c>
      <c r="B1169" s="6" t="s">
        <v>825</v>
      </c>
      <c r="C1169" s="7" t="s">
        <v>826</v>
      </c>
      <c r="D1169" s="5">
        <v>764090</v>
      </c>
      <c r="E1169" s="7" t="s">
        <v>567</v>
      </c>
      <c r="F1169" s="8" t="s">
        <v>568</v>
      </c>
      <c r="G1169" s="36" t="s">
        <v>52</v>
      </c>
      <c r="H1169" s="7" t="s">
        <v>17</v>
      </c>
      <c r="I1169" s="7" t="s">
        <v>14</v>
      </c>
      <c r="J1169" s="5">
        <v>916565320</v>
      </c>
      <c r="K1169" s="7" t="s">
        <v>569</v>
      </c>
      <c r="L1169" s="7" t="s">
        <v>21</v>
      </c>
      <c r="M1169" s="32" t="str">
        <f t="shared" si="18"/>
        <v>Result Contributor at H2020-Interreg Synergies Mapping Tool</v>
      </c>
    </row>
    <row r="1170" spans="1:13" s="1" customFormat="1" ht="19.75" customHeight="1" x14ac:dyDescent="0.25">
      <c r="A1170" s="5">
        <v>32167</v>
      </c>
      <c r="B1170" s="6" t="s">
        <v>825</v>
      </c>
      <c r="C1170" s="7" t="s">
        <v>826</v>
      </c>
      <c r="D1170" s="5">
        <v>764090</v>
      </c>
      <c r="E1170" s="7" t="s">
        <v>567</v>
      </c>
      <c r="F1170" s="8" t="s">
        <v>568</v>
      </c>
      <c r="G1170" s="36" t="s">
        <v>91</v>
      </c>
      <c r="H1170" s="7" t="s">
        <v>17</v>
      </c>
      <c r="I1170" s="7" t="s">
        <v>14</v>
      </c>
      <c r="J1170" s="5">
        <v>916565320</v>
      </c>
      <c r="K1170" s="7" t="s">
        <v>569</v>
      </c>
      <c r="L1170" s="7" t="s">
        <v>21</v>
      </c>
      <c r="M1170" s="32" t="str">
        <f t="shared" si="18"/>
        <v>Result Contributor at H2020-Interreg Synergies Mapping Tool</v>
      </c>
    </row>
    <row r="1171" spans="1:13" s="1" customFormat="1" ht="19.75" customHeight="1" x14ac:dyDescent="0.25">
      <c r="A1171" s="5">
        <v>32167</v>
      </c>
      <c r="B1171" s="6" t="s">
        <v>825</v>
      </c>
      <c r="C1171" s="7" t="s">
        <v>826</v>
      </c>
      <c r="D1171" s="5">
        <v>764090</v>
      </c>
      <c r="E1171" s="7" t="s">
        <v>567</v>
      </c>
      <c r="F1171" s="8" t="s">
        <v>568</v>
      </c>
      <c r="G1171" s="36" t="s">
        <v>62</v>
      </c>
      <c r="H1171" s="7" t="s">
        <v>17</v>
      </c>
      <c r="I1171" s="7" t="s">
        <v>14</v>
      </c>
      <c r="J1171" s="5">
        <v>916565320</v>
      </c>
      <c r="K1171" s="7" t="s">
        <v>569</v>
      </c>
      <c r="L1171" s="7" t="s">
        <v>21</v>
      </c>
      <c r="M1171" s="32" t="str">
        <f t="shared" si="18"/>
        <v>Result Contributor at H2020-Interreg Synergies Mapping Tool</v>
      </c>
    </row>
    <row r="1172" spans="1:13" s="1" customFormat="1" ht="19.75" customHeight="1" x14ac:dyDescent="0.25">
      <c r="A1172" s="9">
        <v>32204</v>
      </c>
      <c r="B1172" s="10" t="s">
        <v>1068</v>
      </c>
      <c r="C1172" s="10" t="s">
        <v>827</v>
      </c>
      <c r="D1172" s="9">
        <v>730264</v>
      </c>
      <c r="E1172" s="11" t="s">
        <v>570</v>
      </c>
      <c r="F1172" s="12" t="s">
        <v>571</v>
      </c>
      <c r="G1172" s="37" t="s">
        <v>52</v>
      </c>
      <c r="H1172" s="11" t="s">
        <v>39</v>
      </c>
      <c r="I1172" s="11" t="s">
        <v>14</v>
      </c>
      <c r="J1172" s="9">
        <v>894763406</v>
      </c>
      <c r="K1172" s="11" t="s">
        <v>572</v>
      </c>
      <c r="L1172" s="11" t="s">
        <v>19</v>
      </c>
      <c r="M1172" s="32" t="str">
        <f t="shared" si="18"/>
        <v>Result Contributor at H2020-Interreg Synergies Mapping Tool</v>
      </c>
    </row>
    <row r="1173" spans="1:13" s="1" customFormat="1" ht="19.75" customHeight="1" x14ac:dyDescent="0.25">
      <c r="A1173" s="9">
        <v>32204</v>
      </c>
      <c r="B1173" s="10" t="s">
        <v>1068</v>
      </c>
      <c r="C1173" s="10" t="s">
        <v>827</v>
      </c>
      <c r="D1173" s="9">
        <v>730264</v>
      </c>
      <c r="E1173" s="11" t="s">
        <v>570</v>
      </c>
      <c r="F1173" s="12" t="s">
        <v>571</v>
      </c>
      <c r="G1173" s="37" t="s">
        <v>32</v>
      </c>
      <c r="H1173" s="11" t="s">
        <v>39</v>
      </c>
      <c r="I1173" s="11" t="s">
        <v>14</v>
      </c>
      <c r="J1173" s="9">
        <v>894763406</v>
      </c>
      <c r="K1173" s="11" t="s">
        <v>572</v>
      </c>
      <c r="L1173" s="11" t="s">
        <v>19</v>
      </c>
      <c r="M1173" s="32" t="str">
        <f t="shared" si="18"/>
        <v>Result Contributor at H2020-Interreg Synergies Mapping Tool</v>
      </c>
    </row>
    <row r="1174" spans="1:13" s="1" customFormat="1" ht="19.75" customHeight="1" x14ac:dyDescent="0.25">
      <c r="A1174" s="9">
        <v>32204</v>
      </c>
      <c r="B1174" s="10" t="s">
        <v>1068</v>
      </c>
      <c r="C1174" s="10" t="s">
        <v>827</v>
      </c>
      <c r="D1174" s="9">
        <v>730264</v>
      </c>
      <c r="E1174" s="11" t="s">
        <v>570</v>
      </c>
      <c r="F1174" s="12" t="s">
        <v>571</v>
      </c>
      <c r="G1174" s="37" t="s">
        <v>62</v>
      </c>
      <c r="H1174" s="11" t="s">
        <v>39</v>
      </c>
      <c r="I1174" s="11" t="s">
        <v>14</v>
      </c>
      <c r="J1174" s="9">
        <v>894763406</v>
      </c>
      <c r="K1174" s="11" t="s">
        <v>572</v>
      </c>
      <c r="L1174" s="11" t="s">
        <v>19</v>
      </c>
      <c r="M1174" s="32" t="str">
        <f t="shared" si="18"/>
        <v>Result Contributor at H2020-Interreg Synergies Mapping Tool</v>
      </c>
    </row>
    <row r="1175" spans="1:13" s="1" customFormat="1" ht="19.75" customHeight="1" x14ac:dyDescent="0.25">
      <c r="A1175" s="13">
        <v>32399</v>
      </c>
      <c r="B1175" s="15" t="s">
        <v>926</v>
      </c>
      <c r="C1175" s="15" t="s">
        <v>1069</v>
      </c>
      <c r="D1175" s="13">
        <v>776848</v>
      </c>
      <c r="E1175" s="14" t="s">
        <v>564</v>
      </c>
      <c r="F1175" s="16" t="s">
        <v>565</v>
      </c>
      <c r="G1175" s="38" t="s">
        <v>52</v>
      </c>
      <c r="H1175" s="14" t="s">
        <v>27</v>
      </c>
      <c r="I1175" s="14" t="s">
        <v>14</v>
      </c>
      <c r="J1175" s="13">
        <v>999823912</v>
      </c>
      <c r="K1175" s="14" t="s">
        <v>573</v>
      </c>
      <c r="L1175" s="14" t="s">
        <v>29</v>
      </c>
      <c r="M1175" s="32" t="str">
        <f t="shared" si="18"/>
        <v>Result Contributor at H2020-Interreg Synergies Mapping Tool</v>
      </c>
    </row>
    <row r="1176" spans="1:13" s="1" customFormat="1" ht="19.75" customHeight="1" x14ac:dyDescent="0.25">
      <c r="A1176" s="13">
        <v>32399</v>
      </c>
      <c r="B1176" s="15" t="s">
        <v>926</v>
      </c>
      <c r="C1176" s="15" t="s">
        <v>1069</v>
      </c>
      <c r="D1176" s="13">
        <v>776848</v>
      </c>
      <c r="E1176" s="14" t="s">
        <v>564</v>
      </c>
      <c r="F1176" s="16" t="s">
        <v>565</v>
      </c>
      <c r="G1176" s="38" t="s">
        <v>52</v>
      </c>
      <c r="H1176" s="14" t="s">
        <v>17</v>
      </c>
      <c r="I1176" s="14" t="s">
        <v>14</v>
      </c>
      <c r="J1176" s="13">
        <v>999507401</v>
      </c>
      <c r="K1176" s="14" t="s">
        <v>574</v>
      </c>
      <c r="L1176" s="14" t="s">
        <v>29</v>
      </c>
      <c r="M1176" s="32" t="str">
        <f t="shared" si="18"/>
        <v>Result Contributor at H2020-Interreg Synergies Mapping Tool</v>
      </c>
    </row>
    <row r="1177" spans="1:13" s="1" customFormat="1" ht="19.75" customHeight="1" x14ac:dyDescent="0.25">
      <c r="A1177" s="13">
        <v>32399</v>
      </c>
      <c r="B1177" s="15" t="s">
        <v>926</v>
      </c>
      <c r="C1177" s="15" t="s">
        <v>1069</v>
      </c>
      <c r="D1177" s="13">
        <v>776848</v>
      </c>
      <c r="E1177" s="14" t="s">
        <v>564</v>
      </c>
      <c r="F1177" s="16" t="s">
        <v>565</v>
      </c>
      <c r="G1177" s="38" t="s">
        <v>52</v>
      </c>
      <c r="H1177" s="14" t="s">
        <v>39</v>
      </c>
      <c r="I1177" s="14" t="s">
        <v>14</v>
      </c>
      <c r="J1177" s="13">
        <v>999454633</v>
      </c>
      <c r="K1177" s="14" t="s">
        <v>357</v>
      </c>
      <c r="L1177" s="14" t="s">
        <v>29</v>
      </c>
      <c r="M1177" s="32" t="str">
        <f t="shared" si="18"/>
        <v>Result Contributor at H2020-Interreg Synergies Mapping Tool</v>
      </c>
    </row>
    <row r="1178" spans="1:13" s="1" customFormat="1" ht="19.75" customHeight="1" x14ac:dyDescent="0.25">
      <c r="A1178" s="13">
        <v>32399</v>
      </c>
      <c r="B1178" s="15" t="s">
        <v>926</v>
      </c>
      <c r="C1178" s="15" t="s">
        <v>1069</v>
      </c>
      <c r="D1178" s="13">
        <v>776848</v>
      </c>
      <c r="E1178" s="14" t="s">
        <v>564</v>
      </c>
      <c r="F1178" s="16" t="s">
        <v>565</v>
      </c>
      <c r="G1178" s="38" t="s">
        <v>52</v>
      </c>
      <c r="H1178" s="14" t="s">
        <v>39</v>
      </c>
      <c r="I1178" s="14" t="s">
        <v>14</v>
      </c>
      <c r="J1178" s="13">
        <v>999951467</v>
      </c>
      <c r="K1178" s="14" t="s">
        <v>269</v>
      </c>
      <c r="L1178" s="14" t="s">
        <v>56</v>
      </c>
      <c r="M1178" s="32" t="str">
        <f t="shared" si="18"/>
        <v>Result Contributor at H2020-Interreg Synergies Mapping Tool</v>
      </c>
    </row>
    <row r="1179" spans="1:13" s="1" customFormat="1" ht="19.75" customHeight="1" x14ac:dyDescent="0.25">
      <c r="A1179" s="13">
        <v>32399</v>
      </c>
      <c r="B1179" s="15" t="s">
        <v>926</v>
      </c>
      <c r="C1179" s="15" t="s">
        <v>1069</v>
      </c>
      <c r="D1179" s="13">
        <v>776848</v>
      </c>
      <c r="E1179" s="14" t="s">
        <v>564</v>
      </c>
      <c r="F1179" s="16" t="s">
        <v>565</v>
      </c>
      <c r="G1179" s="38" t="s">
        <v>52</v>
      </c>
      <c r="H1179" s="14" t="s">
        <v>39</v>
      </c>
      <c r="I1179" s="14" t="s">
        <v>14</v>
      </c>
      <c r="J1179" s="13">
        <v>999993953</v>
      </c>
      <c r="K1179" s="14" t="s">
        <v>287</v>
      </c>
      <c r="L1179" s="14" t="s">
        <v>16</v>
      </c>
      <c r="M1179" s="32" t="str">
        <f t="shared" si="18"/>
        <v>Result Contributor at H2020-Interreg Synergies Mapping Tool</v>
      </c>
    </row>
    <row r="1180" spans="1:13" s="1" customFormat="1" ht="19.75" customHeight="1" x14ac:dyDescent="0.25">
      <c r="A1180" s="13">
        <v>32399</v>
      </c>
      <c r="B1180" s="15" t="s">
        <v>926</v>
      </c>
      <c r="C1180" s="15" t="s">
        <v>1069</v>
      </c>
      <c r="D1180" s="13">
        <v>776848</v>
      </c>
      <c r="E1180" s="14" t="s">
        <v>564</v>
      </c>
      <c r="F1180" s="16" t="s">
        <v>565</v>
      </c>
      <c r="G1180" s="38" t="s">
        <v>52</v>
      </c>
      <c r="H1180" s="14" t="s">
        <v>143</v>
      </c>
      <c r="I1180" s="14" t="s">
        <v>14</v>
      </c>
      <c r="J1180" s="13">
        <v>937270746</v>
      </c>
      <c r="K1180" s="14" t="s">
        <v>566</v>
      </c>
      <c r="L1180" s="14" t="s">
        <v>21</v>
      </c>
      <c r="M1180" s="32" t="str">
        <f t="shared" si="18"/>
        <v>Result Contributor at H2020-Interreg Synergies Mapping Tool</v>
      </c>
    </row>
    <row r="1181" spans="1:13" s="1" customFormat="1" ht="19.75" customHeight="1" x14ac:dyDescent="0.25">
      <c r="A1181" s="13">
        <v>32399</v>
      </c>
      <c r="B1181" s="15" t="s">
        <v>926</v>
      </c>
      <c r="C1181" s="15" t="s">
        <v>1069</v>
      </c>
      <c r="D1181" s="13">
        <v>776848</v>
      </c>
      <c r="E1181" s="14" t="s">
        <v>564</v>
      </c>
      <c r="F1181" s="16" t="s">
        <v>565</v>
      </c>
      <c r="G1181" s="38" t="s">
        <v>32</v>
      </c>
      <c r="H1181" s="14" t="s">
        <v>27</v>
      </c>
      <c r="I1181" s="14" t="s">
        <v>14</v>
      </c>
      <c r="J1181" s="13">
        <v>999823912</v>
      </c>
      <c r="K1181" s="14" t="s">
        <v>573</v>
      </c>
      <c r="L1181" s="14" t="s">
        <v>29</v>
      </c>
      <c r="M1181" s="32" t="str">
        <f t="shared" si="18"/>
        <v>Result Contributor at H2020-Interreg Synergies Mapping Tool</v>
      </c>
    </row>
    <row r="1182" spans="1:13" s="1" customFormat="1" ht="19.75" customHeight="1" x14ac:dyDescent="0.25">
      <c r="A1182" s="13">
        <v>32399</v>
      </c>
      <c r="B1182" s="15" t="s">
        <v>926</v>
      </c>
      <c r="C1182" s="15" t="s">
        <v>1069</v>
      </c>
      <c r="D1182" s="13">
        <v>776848</v>
      </c>
      <c r="E1182" s="14" t="s">
        <v>564</v>
      </c>
      <c r="F1182" s="16" t="s">
        <v>565</v>
      </c>
      <c r="G1182" s="38" t="s">
        <v>32</v>
      </c>
      <c r="H1182" s="14" t="s">
        <v>17</v>
      </c>
      <c r="I1182" s="14" t="s">
        <v>14</v>
      </c>
      <c r="J1182" s="13">
        <v>999507401</v>
      </c>
      <c r="K1182" s="14" t="s">
        <v>574</v>
      </c>
      <c r="L1182" s="14" t="s">
        <v>29</v>
      </c>
      <c r="M1182" s="32" t="str">
        <f t="shared" si="18"/>
        <v>Result Contributor at H2020-Interreg Synergies Mapping Tool</v>
      </c>
    </row>
    <row r="1183" spans="1:13" s="1" customFormat="1" ht="19.75" customHeight="1" x14ac:dyDescent="0.25">
      <c r="A1183" s="13">
        <v>32399</v>
      </c>
      <c r="B1183" s="15" t="s">
        <v>926</v>
      </c>
      <c r="C1183" s="15" t="s">
        <v>1069</v>
      </c>
      <c r="D1183" s="13">
        <v>776848</v>
      </c>
      <c r="E1183" s="14" t="s">
        <v>564</v>
      </c>
      <c r="F1183" s="16" t="s">
        <v>565</v>
      </c>
      <c r="G1183" s="38" t="s">
        <v>32</v>
      </c>
      <c r="H1183" s="14" t="s">
        <v>39</v>
      </c>
      <c r="I1183" s="14" t="s">
        <v>14</v>
      </c>
      <c r="J1183" s="13">
        <v>999454633</v>
      </c>
      <c r="K1183" s="14" t="s">
        <v>357</v>
      </c>
      <c r="L1183" s="14" t="s">
        <v>29</v>
      </c>
      <c r="M1183" s="32" t="str">
        <f t="shared" si="18"/>
        <v>Result Contributor at H2020-Interreg Synergies Mapping Tool</v>
      </c>
    </row>
    <row r="1184" spans="1:13" s="1" customFormat="1" ht="19.75" customHeight="1" x14ac:dyDescent="0.25">
      <c r="A1184" s="13">
        <v>32399</v>
      </c>
      <c r="B1184" s="15" t="s">
        <v>926</v>
      </c>
      <c r="C1184" s="15" t="s">
        <v>1069</v>
      </c>
      <c r="D1184" s="13">
        <v>776848</v>
      </c>
      <c r="E1184" s="14" t="s">
        <v>564</v>
      </c>
      <c r="F1184" s="16" t="s">
        <v>565</v>
      </c>
      <c r="G1184" s="38" t="s">
        <v>32</v>
      </c>
      <c r="H1184" s="14" t="s">
        <v>39</v>
      </c>
      <c r="I1184" s="14" t="s">
        <v>14</v>
      </c>
      <c r="J1184" s="13">
        <v>999951467</v>
      </c>
      <c r="K1184" s="14" t="s">
        <v>269</v>
      </c>
      <c r="L1184" s="14" t="s">
        <v>56</v>
      </c>
      <c r="M1184" s="32" t="str">
        <f t="shared" si="18"/>
        <v>Result Contributor at H2020-Interreg Synergies Mapping Tool</v>
      </c>
    </row>
    <row r="1185" spans="1:13" s="1" customFormat="1" ht="19.75" customHeight="1" x14ac:dyDescent="0.25">
      <c r="A1185" s="13">
        <v>32399</v>
      </c>
      <c r="B1185" s="15" t="s">
        <v>926</v>
      </c>
      <c r="C1185" s="15" t="s">
        <v>1069</v>
      </c>
      <c r="D1185" s="13">
        <v>776848</v>
      </c>
      <c r="E1185" s="14" t="s">
        <v>564</v>
      </c>
      <c r="F1185" s="16" t="s">
        <v>565</v>
      </c>
      <c r="G1185" s="38" t="s">
        <v>32</v>
      </c>
      <c r="H1185" s="14" t="s">
        <v>39</v>
      </c>
      <c r="I1185" s="14" t="s">
        <v>14</v>
      </c>
      <c r="J1185" s="13">
        <v>999993953</v>
      </c>
      <c r="K1185" s="14" t="s">
        <v>287</v>
      </c>
      <c r="L1185" s="14" t="s">
        <v>16</v>
      </c>
      <c r="M1185" s="32" t="str">
        <f t="shared" si="18"/>
        <v>Result Contributor at H2020-Interreg Synergies Mapping Tool</v>
      </c>
    </row>
    <row r="1186" spans="1:13" s="1" customFormat="1" ht="19.75" customHeight="1" x14ac:dyDescent="0.25">
      <c r="A1186" s="13">
        <v>32399</v>
      </c>
      <c r="B1186" s="15" t="s">
        <v>926</v>
      </c>
      <c r="C1186" s="15" t="s">
        <v>1069</v>
      </c>
      <c r="D1186" s="13">
        <v>776848</v>
      </c>
      <c r="E1186" s="14" t="s">
        <v>564</v>
      </c>
      <c r="F1186" s="16" t="s">
        <v>565</v>
      </c>
      <c r="G1186" s="38" t="s">
        <v>32</v>
      </c>
      <c r="H1186" s="14" t="s">
        <v>143</v>
      </c>
      <c r="I1186" s="14" t="s">
        <v>14</v>
      </c>
      <c r="J1186" s="13">
        <v>937270746</v>
      </c>
      <c r="K1186" s="14" t="s">
        <v>566</v>
      </c>
      <c r="L1186" s="14" t="s">
        <v>21</v>
      </c>
      <c r="M1186" s="32" t="str">
        <f t="shared" si="18"/>
        <v>Result Contributor at H2020-Interreg Synergies Mapping Tool</v>
      </c>
    </row>
    <row r="1187" spans="1:13" s="1" customFormat="1" ht="19.75" customHeight="1" x14ac:dyDescent="0.25">
      <c r="A1187" s="13">
        <v>32399</v>
      </c>
      <c r="B1187" s="15" t="s">
        <v>926</v>
      </c>
      <c r="C1187" s="15" t="s">
        <v>1069</v>
      </c>
      <c r="D1187" s="13">
        <v>776848</v>
      </c>
      <c r="E1187" s="14" t="s">
        <v>564</v>
      </c>
      <c r="F1187" s="16" t="s">
        <v>565</v>
      </c>
      <c r="G1187" s="38" t="s">
        <v>62</v>
      </c>
      <c r="H1187" s="14" t="s">
        <v>27</v>
      </c>
      <c r="I1187" s="14" t="s">
        <v>14</v>
      </c>
      <c r="J1187" s="13">
        <v>999823912</v>
      </c>
      <c r="K1187" s="14" t="s">
        <v>573</v>
      </c>
      <c r="L1187" s="14" t="s">
        <v>29</v>
      </c>
      <c r="M1187" s="32" t="str">
        <f t="shared" si="18"/>
        <v>Result Contributor at H2020-Interreg Synergies Mapping Tool</v>
      </c>
    </row>
    <row r="1188" spans="1:13" s="1" customFormat="1" ht="19.75" customHeight="1" x14ac:dyDescent="0.25">
      <c r="A1188" s="13">
        <v>32399</v>
      </c>
      <c r="B1188" s="15" t="s">
        <v>926</v>
      </c>
      <c r="C1188" s="15" t="s">
        <v>1069</v>
      </c>
      <c r="D1188" s="13">
        <v>776848</v>
      </c>
      <c r="E1188" s="14" t="s">
        <v>564</v>
      </c>
      <c r="F1188" s="16" t="s">
        <v>565</v>
      </c>
      <c r="G1188" s="38" t="s">
        <v>62</v>
      </c>
      <c r="H1188" s="14" t="s">
        <v>17</v>
      </c>
      <c r="I1188" s="14" t="s">
        <v>14</v>
      </c>
      <c r="J1188" s="13">
        <v>999507401</v>
      </c>
      <c r="K1188" s="14" t="s">
        <v>574</v>
      </c>
      <c r="L1188" s="14" t="s">
        <v>29</v>
      </c>
      <c r="M1188" s="32" t="str">
        <f t="shared" si="18"/>
        <v>Result Contributor at H2020-Interreg Synergies Mapping Tool</v>
      </c>
    </row>
    <row r="1189" spans="1:13" s="1" customFormat="1" ht="19.75" customHeight="1" x14ac:dyDescent="0.25">
      <c r="A1189" s="13">
        <v>32399</v>
      </c>
      <c r="B1189" s="15" t="s">
        <v>926</v>
      </c>
      <c r="C1189" s="15" t="s">
        <v>1069</v>
      </c>
      <c r="D1189" s="13">
        <v>776848</v>
      </c>
      <c r="E1189" s="14" t="s">
        <v>564</v>
      </c>
      <c r="F1189" s="16" t="s">
        <v>565</v>
      </c>
      <c r="G1189" s="38" t="s">
        <v>62</v>
      </c>
      <c r="H1189" s="14" t="s">
        <v>39</v>
      </c>
      <c r="I1189" s="14" t="s">
        <v>14</v>
      </c>
      <c r="J1189" s="13">
        <v>999454633</v>
      </c>
      <c r="K1189" s="14" t="s">
        <v>357</v>
      </c>
      <c r="L1189" s="14" t="s">
        <v>29</v>
      </c>
      <c r="M1189" s="32" t="str">
        <f t="shared" si="18"/>
        <v>Result Contributor at H2020-Interreg Synergies Mapping Tool</v>
      </c>
    </row>
    <row r="1190" spans="1:13" s="1" customFormat="1" ht="19.75" customHeight="1" x14ac:dyDescent="0.25">
      <c r="A1190" s="13">
        <v>32399</v>
      </c>
      <c r="B1190" s="15" t="s">
        <v>926</v>
      </c>
      <c r="C1190" s="15" t="s">
        <v>1069</v>
      </c>
      <c r="D1190" s="13">
        <v>776848</v>
      </c>
      <c r="E1190" s="14" t="s">
        <v>564</v>
      </c>
      <c r="F1190" s="16" t="s">
        <v>565</v>
      </c>
      <c r="G1190" s="38" t="s">
        <v>62</v>
      </c>
      <c r="H1190" s="14" t="s">
        <v>39</v>
      </c>
      <c r="I1190" s="14" t="s">
        <v>14</v>
      </c>
      <c r="J1190" s="13">
        <v>999951467</v>
      </c>
      <c r="K1190" s="14" t="s">
        <v>269</v>
      </c>
      <c r="L1190" s="14" t="s">
        <v>56</v>
      </c>
      <c r="M1190" s="32" t="str">
        <f t="shared" si="18"/>
        <v>Result Contributor at H2020-Interreg Synergies Mapping Tool</v>
      </c>
    </row>
    <row r="1191" spans="1:13" s="1" customFormat="1" ht="19.75" customHeight="1" x14ac:dyDescent="0.25">
      <c r="A1191" s="13">
        <v>32399</v>
      </c>
      <c r="B1191" s="15" t="s">
        <v>926</v>
      </c>
      <c r="C1191" s="15" t="s">
        <v>1069</v>
      </c>
      <c r="D1191" s="13">
        <v>776848</v>
      </c>
      <c r="E1191" s="14" t="s">
        <v>564</v>
      </c>
      <c r="F1191" s="16" t="s">
        <v>565</v>
      </c>
      <c r="G1191" s="38" t="s">
        <v>62</v>
      </c>
      <c r="H1191" s="14" t="s">
        <v>39</v>
      </c>
      <c r="I1191" s="14" t="s">
        <v>14</v>
      </c>
      <c r="J1191" s="13">
        <v>999993953</v>
      </c>
      <c r="K1191" s="14" t="s">
        <v>287</v>
      </c>
      <c r="L1191" s="14" t="s">
        <v>16</v>
      </c>
      <c r="M1191" s="32" t="str">
        <f t="shared" si="18"/>
        <v>Result Contributor at H2020-Interreg Synergies Mapping Tool</v>
      </c>
    </row>
    <row r="1192" spans="1:13" s="1" customFormat="1" ht="19.75" customHeight="1" x14ac:dyDescent="0.25">
      <c r="A1192" s="13">
        <v>32399</v>
      </c>
      <c r="B1192" s="15" t="s">
        <v>926</v>
      </c>
      <c r="C1192" s="15" t="s">
        <v>1069</v>
      </c>
      <c r="D1192" s="13">
        <v>776848</v>
      </c>
      <c r="E1192" s="14" t="s">
        <v>564</v>
      </c>
      <c r="F1192" s="16" t="s">
        <v>565</v>
      </c>
      <c r="G1192" s="38" t="s">
        <v>62</v>
      </c>
      <c r="H1192" s="14" t="s">
        <v>143</v>
      </c>
      <c r="I1192" s="14" t="s">
        <v>14</v>
      </c>
      <c r="J1192" s="13">
        <v>937270746</v>
      </c>
      <c r="K1192" s="14" t="s">
        <v>566</v>
      </c>
      <c r="L1192" s="14" t="s">
        <v>21</v>
      </c>
      <c r="M1192" s="32" t="str">
        <f t="shared" si="18"/>
        <v>Result Contributor at H2020-Interreg Synergies Mapping Tool</v>
      </c>
    </row>
    <row r="1193" spans="1:13" s="1" customFormat="1" ht="19.75" customHeight="1" x14ac:dyDescent="0.25">
      <c r="A1193" s="5">
        <v>32430</v>
      </c>
      <c r="B1193" s="6" t="s">
        <v>828</v>
      </c>
      <c r="C1193" s="6" t="s">
        <v>887</v>
      </c>
      <c r="D1193" s="5">
        <v>776848</v>
      </c>
      <c r="E1193" s="7" t="s">
        <v>564</v>
      </c>
      <c r="F1193" s="8" t="s">
        <v>565</v>
      </c>
      <c r="G1193" s="36" t="s">
        <v>52</v>
      </c>
      <c r="H1193" s="7" t="s">
        <v>27</v>
      </c>
      <c r="I1193" s="7" t="s">
        <v>14</v>
      </c>
      <c r="J1193" s="5">
        <v>999823912</v>
      </c>
      <c r="K1193" s="7" t="s">
        <v>573</v>
      </c>
      <c r="L1193" s="7" t="s">
        <v>29</v>
      </c>
      <c r="M1193" s="32" t="str">
        <f t="shared" si="18"/>
        <v>Result Contributor at H2020-Interreg Synergies Mapping Tool</v>
      </c>
    </row>
    <row r="1194" spans="1:13" s="1" customFormat="1" ht="19.75" customHeight="1" x14ac:dyDescent="0.25">
      <c r="A1194" s="5">
        <v>32430</v>
      </c>
      <c r="B1194" s="6" t="s">
        <v>828</v>
      </c>
      <c r="C1194" s="6" t="s">
        <v>887</v>
      </c>
      <c r="D1194" s="5">
        <v>776848</v>
      </c>
      <c r="E1194" s="7" t="s">
        <v>564</v>
      </c>
      <c r="F1194" s="8" t="s">
        <v>565</v>
      </c>
      <c r="G1194" s="36" t="s">
        <v>52</v>
      </c>
      <c r="H1194" s="7" t="s">
        <v>17</v>
      </c>
      <c r="I1194" s="7" t="s">
        <v>14</v>
      </c>
      <c r="J1194" s="5">
        <v>999507401</v>
      </c>
      <c r="K1194" s="7" t="s">
        <v>574</v>
      </c>
      <c r="L1194" s="7" t="s">
        <v>29</v>
      </c>
      <c r="M1194" s="32" t="str">
        <f t="shared" si="18"/>
        <v>Result Contributor at H2020-Interreg Synergies Mapping Tool</v>
      </c>
    </row>
    <row r="1195" spans="1:13" s="1" customFormat="1" ht="19.75" customHeight="1" x14ac:dyDescent="0.25">
      <c r="A1195" s="5">
        <v>32430</v>
      </c>
      <c r="B1195" s="6" t="s">
        <v>828</v>
      </c>
      <c r="C1195" s="6" t="s">
        <v>887</v>
      </c>
      <c r="D1195" s="5">
        <v>776848</v>
      </c>
      <c r="E1195" s="7" t="s">
        <v>564</v>
      </c>
      <c r="F1195" s="8" t="s">
        <v>565</v>
      </c>
      <c r="G1195" s="36" t="s">
        <v>52</v>
      </c>
      <c r="H1195" s="7" t="s">
        <v>39</v>
      </c>
      <c r="I1195" s="7" t="s">
        <v>14</v>
      </c>
      <c r="J1195" s="5">
        <v>999993953</v>
      </c>
      <c r="K1195" s="7" t="s">
        <v>287</v>
      </c>
      <c r="L1195" s="7" t="s">
        <v>16</v>
      </c>
      <c r="M1195" s="32" t="str">
        <f t="shared" si="18"/>
        <v>Result Contributor at H2020-Interreg Synergies Mapping Tool</v>
      </c>
    </row>
    <row r="1196" spans="1:13" s="1" customFormat="1" ht="19.75" customHeight="1" x14ac:dyDescent="0.25">
      <c r="A1196" s="5">
        <v>32430</v>
      </c>
      <c r="B1196" s="6" t="s">
        <v>828</v>
      </c>
      <c r="C1196" s="6" t="s">
        <v>887</v>
      </c>
      <c r="D1196" s="5">
        <v>776848</v>
      </c>
      <c r="E1196" s="7" t="s">
        <v>564</v>
      </c>
      <c r="F1196" s="8" t="s">
        <v>565</v>
      </c>
      <c r="G1196" s="36" t="s">
        <v>52</v>
      </c>
      <c r="H1196" s="7" t="s">
        <v>143</v>
      </c>
      <c r="I1196" s="7" t="s">
        <v>14</v>
      </c>
      <c r="J1196" s="5">
        <v>937270746</v>
      </c>
      <c r="K1196" s="7" t="s">
        <v>566</v>
      </c>
      <c r="L1196" s="7" t="s">
        <v>21</v>
      </c>
      <c r="M1196" s="32" t="str">
        <f t="shared" si="18"/>
        <v>Result Contributor at H2020-Interreg Synergies Mapping Tool</v>
      </c>
    </row>
    <row r="1197" spans="1:13" s="1" customFormat="1" ht="19.75" customHeight="1" x14ac:dyDescent="0.25">
      <c r="A1197" s="5">
        <v>32430</v>
      </c>
      <c r="B1197" s="6" t="s">
        <v>828</v>
      </c>
      <c r="C1197" s="6" t="s">
        <v>887</v>
      </c>
      <c r="D1197" s="5">
        <v>776848</v>
      </c>
      <c r="E1197" s="7" t="s">
        <v>564</v>
      </c>
      <c r="F1197" s="8" t="s">
        <v>565</v>
      </c>
      <c r="G1197" s="36" t="s">
        <v>32</v>
      </c>
      <c r="H1197" s="7" t="s">
        <v>27</v>
      </c>
      <c r="I1197" s="7" t="s">
        <v>14</v>
      </c>
      <c r="J1197" s="5">
        <v>999823912</v>
      </c>
      <c r="K1197" s="7" t="s">
        <v>573</v>
      </c>
      <c r="L1197" s="7" t="s">
        <v>29</v>
      </c>
      <c r="M1197" s="32" t="str">
        <f t="shared" si="18"/>
        <v>Result Contributor at H2020-Interreg Synergies Mapping Tool</v>
      </c>
    </row>
    <row r="1198" spans="1:13" s="1" customFormat="1" ht="19.75" customHeight="1" x14ac:dyDescent="0.25">
      <c r="A1198" s="5">
        <v>32430</v>
      </c>
      <c r="B1198" s="6" t="s">
        <v>828</v>
      </c>
      <c r="C1198" s="6" t="s">
        <v>887</v>
      </c>
      <c r="D1198" s="5">
        <v>776848</v>
      </c>
      <c r="E1198" s="7" t="s">
        <v>564</v>
      </c>
      <c r="F1198" s="8" t="s">
        <v>565</v>
      </c>
      <c r="G1198" s="36" t="s">
        <v>32</v>
      </c>
      <c r="H1198" s="7" t="s">
        <v>17</v>
      </c>
      <c r="I1198" s="7" t="s">
        <v>14</v>
      </c>
      <c r="J1198" s="5">
        <v>999507401</v>
      </c>
      <c r="K1198" s="7" t="s">
        <v>574</v>
      </c>
      <c r="L1198" s="7" t="s">
        <v>29</v>
      </c>
      <c r="M1198" s="32" t="str">
        <f t="shared" si="18"/>
        <v>Result Contributor at H2020-Interreg Synergies Mapping Tool</v>
      </c>
    </row>
    <row r="1199" spans="1:13" s="1" customFormat="1" ht="19.75" customHeight="1" x14ac:dyDescent="0.25">
      <c r="A1199" s="5">
        <v>32430</v>
      </c>
      <c r="B1199" s="6" t="s">
        <v>828</v>
      </c>
      <c r="C1199" s="6" t="s">
        <v>887</v>
      </c>
      <c r="D1199" s="5">
        <v>776848</v>
      </c>
      <c r="E1199" s="7" t="s">
        <v>564</v>
      </c>
      <c r="F1199" s="8" t="s">
        <v>565</v>
      </c>
      <c r="G1199" s="36" t="s">
        <v>32</v>
      </c>
      <c r="H1199" s="7" t="s">
        <v>39</v>
      </c>
      <c r="I1199" s="7" t="s">
        <v>14</v>
      </c>
      <c r="J1199" s="5">
        <v>999993953</v>
      </c>
      <c r="K1199" s="7" t="s">
        <v>287</v>
      </c>
      <c r="L1199" s="7" t="s">
        <v>16</v>
      </c>
      <c r="M1199" s="32" t="str">
        <f t="shared" si="18"/>
        <v>Result Contributor at H2020-Interreg Synergies Mapping Tool</v>
      </c>
    </row>
    <row r="1200" spans="1:13" s="1" customFormat="1" ht="19.75" customHeight="1" x14ac:dyDescent="0.25">
      <c r="A1200" s="5">
        <v>32430</v>
      </c>
      <c r="B1200" s="6" t="s">
        <v>828</v>
      </c>
      <c r="C1200" s="6" t="s">
        <v>887</v>
      </c>
      <c r="D1200" s="5">
        <v>776848</v>
      </c>
      <c r="E1200" s="7" t="s">
        <v>564</v>
      </c>
      <c r="F1200" s="8" t="s">
        <v>565</v>
      </c>
      <c r="G1200" s="36" t="s">
        <v>32</v>
      </c>
      <c r="H1200" s="7" t="s">
        <v>143</v>
      </c>
      <c r="I1200" s="7" t="s">
        <v>14</v>
      </c>
      <c r="J1200" s="5">
        <v>937270746</v>
      </c>
      <c r="K1200" s="7" t="s">
        <v>566</v>
      </c>
      <c r="L1200" s="7" t="s">
        <v>21</v>
      </c>
      <c r="M1200" s="32" t="str">
        <f t="shared" si="18"/>
        <v>Result Contributor at H2020-Interreg Synergies Mapping Tool</v>
      </c>
    </row>
    <row r="1201" spans="1:13" s="1" customFormat="1" ht="19.75" customHeight="1" x14ac:dyDescent="0.25">
      <c r="A1201" s="5">
        <v>32430</v>
      </c>
      <c r="B1201" s="6" t="s">
        <v>828</v>
      </c>
      <c r="C1201" s="6" t="s">
        <v>887</v>
      </c>
      <c r="D1201" s="5">
        <v>776848</v>
      </c>
      <c r="E1201" s="7" t="s">
        <v>564</v>
      </c>
      <c r="F1201" s="8" t="s">
        <v>565</v>
      </c>
      <c r="G1201" s="36" t="s">
        <v>62</v>
      </c>
      <c r="H1201" s="7" t="s">
        <v>27</v>
      </c>
      <c r="I1201" s="7" t="s">
        <v>14</v>
      </c>
      <c r="J1201" s="5">
        <v>999823912</v>
      </c>
      <c r="K1201" s="7" t="s">
        <v>573</v>
      </c>
      <c r="L1201" s="7" t="s">
        <v>29</v>
      </c>
      <c r="M1201" s="32" t="str">
        <f t="shared" si="18"/>
        <v>Result Contributor at H2020-Interreg Synergies Mapping Tool</v>
      </c>
    </row>
    <row r="1202" spans="1:13" s="1" customFormat="1" ht="19.75" customHeight="1" x14ac:dyDescent="0.25">
      <c r="A1202" s="5">
        <v>32430</v>
      </c>
      <c r="B1202" s="6" t="s">
        <v>828</v>
      </c>
      <c r="C1202" s="6" t="s">
        <v>887</v>
      </c>
      <c r="D1202" s="5">
        <v>776848</v>
      </c>
      <c r="E1202" s="7" t="s">
        <v>564</v>
      </c>
      <c r="F1202" s="8" t="s">
        <v>565</v>
      </c>
      <c r="G1202" s="36" t="s">
        <v>62</v>
      </c>
      <c r="H1202" s="7" t="s">
        <v>17</v>
      </c>
      <c r="I1202" s="7" t="s">
        <v>14</v>
      </c>
      <c r="J1202" s="5">
        <v>999507401</v>
      </c>
      <c r="K1202" s="7" t="s">
        <v>574</v>
      </c>
      <c r="L1202" s="7" t="s">
        <v>29</v>
      </c>
      <c r="M1202" s="32" t="str">
        <f t="shared" si="18"/>
        <v>Result Contributor at H2020-Interreg Synergies Mapping Tool</v>
      </c>
    </row>
    <row r="1203" spans="1:13" s="1" customFormat="1" ht="19.75" customHeight="1" x14ac:dyDescent="0.25">
      <c r="A1203" s="5">
        <v>32430</v>
      </c>
      <c r="B1203" s="6" t="s">
        <v>828</v>
      </c>
      <c r="C1203" s="6" t="s">
        <v>887</v>
      </c>
      <c r="D1203" s="5">
        <v>776848</v>
      </c>
      <c r="E1203" s="7" t="s">
        <v>564</v>
      </c>
      <c r="F1203" s="8" t="s">
        <v>565</v>
      </c>
      <c r="G1203" s="36" t="s">
        <v>62</v>
      </c>
      <c r="H1203" s="7" t="s">
        <v>39</v>
      </c>
      <c r="I1203" s="7" t="s">
        <v>14</v>
      </c>
      <c r="J1203" s="5">
        <v>999993953</v>
      </c>
      <c r="K1203" s="7" t="s">
        <v>287</v>
      </c>
      <c r="L1203" s="7" t="s">
        <v>16</v>
      </c>
      <c r="M1203" s="32" t="str">
        <f t="shared" si="18"/>
        <v>Result Contributor at H2020-Interreg Synergies Mapping Tool</v>
      </c>
    </row>
    <row r="1204" spans="1:13" s="1" customFormat="1" ht="19.75" customHeight="1" x14ac:dyDescent="0.25">
      <c r="A1204" s="5">
        <v>32430</v>
      </c>
      <c r="B1204" s="6" t="s">
        <v>828</v>
      </c>
      <c r="C1204" s="6" t="s">
        <v>887</v>
      </c>
      <c r="D1204" s="5">
        <v>776848</v>
      </c>
      <c r="E1204" s="7" t="s">
        <v>564</v>
      </c>
      <c r="F1204" s="8" t="s">
        <v>565</v>
      </c>
      <c r="G1204" s="36" t="s">
        <v>62</v>
      </c>
      <c r="H1204" s="7" t="s">
        <v>143</v>
      </c>
      <c r="I1204" s="7" t="s">
        <v>14</v>
      </c>
      <c r="J1204" s="5">
        <v>937270746</v>
      </c>
      <c r="K1204" s="7" t="s">
        <v>566</v>
      </c>
      <c r="L1204" s="7" t="s">
        <v>21</v>
      </c>
      <c r="M1204" s="32" t="str">
        <f t="shared" si="18"/>
        <v>Result Contributor at H2020-Interreg Synergies Mapping Tool</v>
      </c>
    </row>
    <row r="1205" spans="1:13" s="1" customFormat="1" ht="19.75" customHeight="1" x14ac:dyDescent="0.25">
      <c r="A1205" s="9">
        <v>32521</v>
      </c>
      <c r="B1205" s="10" t="s">
        <v>1070</v>
      </c>
      <c r="C1205" s="10" t="s">
        <v>829</v>
      </c>
      <c r="D1205" s="9">
        <v>784960</v>
      </c>
      <c r="E1205" s="11" t="s">
        <v>575</v>
      </c>
      <c r="F1205" s="12" t="s">
        <v>308</v>
      </c>
      <c r="G1205" s="37" t="s">
        <v>52</v>
      </c>
      <c r="H1205" s="11" t="s">
        <v>46</v>
      </c>
      <c r="I1205" s="11" t="s">
        <v>14</v>
      </c>
      <c r="J1205" s="9">
        <v>964500392</v>
      </c>
      <c r="K1205" s="11" t="s">
        <v>576</v>
      </c>
      <c r="L1205" s="11" t="s">
        <v>19</v>
      </c>
      <c r="M1205" s="32" t="str">
        <f t="shared" si="18"/>
        <v>Result Contributor at H2020-Interreg Synergies Mapping Tool</v>
      </c>
    </row>
    <row r="1206" spans="1:13" s="1" customFormat="1" ht="19.75" customHeight="1" x14ac:dyDescent="0.25">
      <c r="A1206" s="9">
        <v>32521</v>
      </c>
      <c r="B1206" s="10" t="s">
        <v>1070</v>
      </c>
      <c r="C1206" s="10" t="s">
        <v>829</v>
      </c>
      <c r="D1206" s="9">
        <v>784960</v>
      </c>
      <c r="E1206" s="11" t="s">
        <v>575</v>
      </c>
      <c r="F1206" s="12" t="s">
        <v>308</v>
      </c>
      <c r="G1206" s="37" t="s">
        <v>52</v>
      </c>
      <c r="H1206" s="11" t="s">
        <v>46</v>
      </c>
      <c r="I1206" s="11" t="s">
        <v>14</v>
      </c>
      <c r="J1206" s="9">
        <v>984006413</v>
      </c>
      <c r="K1206" s="11" t="s">
        <v>577</v>
      </c>
      <c r="L1206" s="11" t="s">
        <v>21</v>
      </c>
      <c r="M1206" s="32" t="str">
        <f t="shared" si="18"/>
        <v>Result Contributor at H2020-Interreg Synergies Mapping Tool</v>
      </c>
    </row>
    <row r="1207" spans="1:13" s="1" customFormat="1" ht="19.75" customHeight="1" x14ac:dyDescent="0.25">
      <c r="A1207" s="9">
        <v>32521</v>
      </c>
      <c r="B1207" s="10" t="s">
        <v>1070</v>
      </c>
      <c r="C1207" s="10" t="s">
        <v>829</v>
      </c>
      <c r="D1207" s="9">
        <v>784960</v>
      </c>
      <c r="E1207" s="11" t="s">
        <v>575</v>
      </c>
      <c r="F1207" s="12" t="s">
        <v>308</v>
      </c>
      <c r="G1207" s="37" t="s">
        <v>52</v>
      </c>
      <c r="H1207" s="11" t="s">
        <v>17</v>
      </c>
      <c r="I1207" s="11" t="s">
        <v>14</v>
      </c>
      <c r="J1207" s="9">
        <v>939459842</v>
      </c>
      <c r="K1207" s="11" t="s">
        <v>578</v>
      </c>
      <c r="L1207" s="11" t="s">
        <v>23</v>
      </c>
      <c r="M1207" s="32" t="str">
        <f t="shared" si="18"/>
        <v>Result Contributor at H2020-Interreg Synergies Mapping Tool</v>
      </c>
    </row>
    <row r="1208" spans="1:13" s="1" customFormat="1" ht="19.75" customHeight="1" x14ac:dyDescent="0.25">
      <c r="A1208" s="9">
        <v>32521</v>
      </c>
      <c r="B1208" s="10" t="s">
        <v>1070</v>
      </c>
      <c r="C1208" s="10" t="s">
        <v>829</v>
      </c>
      <c r="D1208" s="9">
        <v>784960</v>
      </c>
      <c r="E1208" s="11" t="s">
        <v>575</v>
      </c>
      <c r="F1208" s="12" t="s">
        <v>308</v>
      </c>
      <c r="G1208" s="37" t="s">
        <v>52</v>
      </c>
      <c r="H1208" s="11" t="s">
        <v>17</v>
      </c>
      <c r="I1208" s="11" t="s">
        <v>14</v>
      </c>
      <c r="J1208" s="9">
        <v>948315942</v>
      </c>
      <c r="K1208" s="11" t="s">
        <v>579</v>
      </c>
      <c r="L1208" s="11" t="s">
        <v>19</v>
      </c>
      <c r="M1208" s="32" t="str">
        <f t="shared" si="18"/>
        <v>Result Contributor at H2020-Interreg Synergies Mapping Tool</v>
      </c>
    </row>
    <row r="1209" spans="1:13" s="1" customFormat="1" ht="19.75" customHeight="1" x14ac:dyDescent="0.25">
      <c r="A1209" s="9">
        <v>32521</v>
      </c>
      <c r="B1209" s="10" t="s">
        <v>1070</v>
      </c>
      <c r="C1209" s="10" t="s">
        <v>829</v>
      </c>
      <c r="D1209" s="9">
        <v>784960</v>
      </c>
      <c r="E1209" s="11" t="s">
        <v>575</v>
      </c>
      <c r="F1209" s="12" t="s">
        <v>308</v>
      </c>
      <c r="G1209" s="37" t="s">
        <v>52</v>
      </c>
      <c r="H1209" s="11" t="s">
        <v>17</v>
      </c>
      <c r="I1209" s="11" t="s">
        <v>14</v>
      </c>
      <c r="J1209" s="9">
        <v>953552875</v>
      </c>
      <c r="K1209" s="11" t="s">
        <v>580</v>
      </c>
      <c r="L1209" s="11" t="s">
        <v>66</v>
      </c>
      <c r="M1209" s="32" t="str">
        <f t="shared" si="18"/>
        <v>Result Contributor at H2020-Interreg Synergies Mapping Tool</v>
      </c>
    </row>
    <row r="1210" spans="1:13" s="1" customFormat="1" ht="19.75" customHeight="1" x14ac:dyDescent="0.25">
      <c r="A1210" s="9">
        <v>32521</v>
      </c>
      <c r="B1210" s="10" t="s">
        <v>1070</v>
      </c>
      <c r="C1210" s="10" t="s">
        <v>829</v>
      </c>
      <c r="D1210" s="9">
        <v>784960</v>
      </c>
      <c r="E1210" s="11" t="s">
        <v>575</v>
      </c>
      <c r="F1210" s="12" t="s">
        <v>308</v>
      </c>
      <c r="G1210" s="37" t="s">
        <v>52</v>
      </c>
      <c r="H1210" s="11" t="s">
        <v>17</v>
      </c>
      <c r="I1210" s="11" t="s">
        <v>14</v>
      </c>
      <c r="J1210" s="9">
        <v>988679582</v>
      </c>
      <c r="K1210" s="11" t="s">
        <v>296</v>
      </c>
      <c r="L1210" s="11" t="s">
        <v>66</v>
      </c>
      <c r="M1210" s="32" t="str">
        <f t="shared" si="18"/>
        <v>Result Contributor at H2020-Interreg Synergies Mapping Tool</v>
      </c>
    </row>
    <row r="1211" spans="1:13" s="1" customFormat="1" ht="19.75" customHeight="1" x14ac:dyDescent="0.25">
      <c r="A1211" s="9">
        <v>32521</v>
      </c>
      <c r="B1211" s="10" t="s">
        <v>1070</v>
      </c>
      <c r="C1211" s="10" t="s">
        <v>829</v>
      </c>
      <c r="D1211" s="9">
        <v>784960</v>
      </c>
      <c r="E1211" s="11" t="s">
        <v>575</v>
      </c>
      <c r="F1211" s="12" t="s">
        <v>308</v>
      </c>
      <c r="G1211" s="37" t="s">
        <v>52</v>
      </c>
      <c r="H1211" s="11" t="s">
        <v>17</v>
      </c>
      <c r="I1211" s="11" t="s">
        <v>14</v>
      </c>
      <c r="J1211" s="9">
        <v>996853869</v>
      </c>
      <c r="K1211" s="11" t="s">
        <v>581</v>
      </c>
      <c r="L1211" s="11" t="s">
        <v>16</v>
      </c>
      <c r="M1211" s="32" t="str">
        <f t="shared" si="18"/>
        <v>Result Contributor at H2020-Interreg Synergies Mapping Tool</v>
      </c>
    </row>
    <row r="1212" spans="1:13" s="1" customFormat="1" ht="19.75" customHeight="1" x14ac:dyDescent="0.25">
      <c r="A1212" s="9">
        <v>32521</v>
      </c>
      <c r="B1212" s="10" t="s">
        <v>1070</v>
      </c>
      <c r="C1212" s="10" t="s">
        <v>829</v>
      </c>
      <c r="D1212" s="9">
        <v>784960</v>
      </c>
      <c r="E1212" s="11" t="s">
        <v>575</v>
      </c>
      <c r="F1212" s="12" t="s">
        <v>308</v>
      </c>
      <c r="G1212" s="37" t="s">
        <v>52</v>
      </c>
      <c r="H1212" s="11" t="s">
        <v>39</v>
      </c>
      <c r="I1212" s="11" t="s">
        <v>14</v>
      </c>
      <c r="J1212" s="9">
        <v>911766827</v>
      </c>
      <c r="K1212" s="11" t="s">
        <v>582</v>
      </c>
      <c r="L1212" s="11" t="s">
        <v>21</v>
      </c>
      <c r="M1212" s="32" t="str">
        <f t="shared" si="18"/>
        <v>Result Contributor at H2020-Interreg Synergies Mapping Tool</v>
      </c>
    </row>
    <row r="1213" spans="1:13" s="1" customFormat="1" ht="19.75" customHeight="1" x14ac:dyDescent="0.25">
      <c r="A1213" s="9">
        <v>32521</v>
      </c>
      <c r="B1213" s="10" t="s">
        <v>1070</v>
      </c>
      <c r="C1213" s="10" t="s">
        <v>829</v>
      </c>
      <c r="D1213" s="9">
        <v>784960</v>
      </c>
      <c r="E1213" s="11" t="s">
        <v>575</v>
      </c>
      <c r="F1213" s="12" t="s">
        <v>308</v>
      </c>
      <c r="G1213" s="37" t="s">
        <v>52</v>
      </c>
      <c r="H1213" s="11" t="s">
        <v>39</v>
      </c>
      <c r="I1213" s="11" t="s">
        <v>14</v>
      </c>
      <c r="J1213" s="9">
        <v>917576060</v>
      </c>
      <c r="K1213" s="11" t="s">
        <v>583</v>
      </c>
      <c r="L1213" s="11" t="s">
        <v>56</v>
      </c>
      <c r="M1213" s="32" t="str">
        <f t="shared" si="18"/>
        <v>Result Contributor at H2020-Interreg Synergies Mapping Tool</v>
      </c>
    </row>
    <row r="1214" spans="1:13" s="1" customFormat="1" ht="19.75" customHeight="1" x14ac:dyDescent="0.25">
      <c r="A1214" s="9">
        <v>32521</v>
      </c>
      <c r="B1214" s="10" t="s">
        <v>1070</v>
      </c>
      <c r="C1214" s="10" t="s">
        <v>829</v>
      </c>
      <c r="D1214" s="9">
        <v>784960</v>
      </c>
      <c r="E1214" s="11" t="s">
        <v>575</v>
      </c>
      <c r="F1214" s="12" t="s">
        <v>308</v>
      </c>
      <c r="G1214" s="37" t="s">
        <v>52</v>
      </c>
      <c r="H1214" s="11" t="s">
        <v>39</v>
      </c>
      <c r="I1214" s="11" t="s">
        <v>14</v>
      </c>
      <c r="J1214" s="9">
        <v>918025849</v>
      </c>
      <c r="K1214" s="11" t="s">
        <v>584</v>
      </c>
      <c r="L1214" s="11" t="s">
        <v>21</v>
      </c>
      <c r="M1214" s="32" t="str">
        <f t="shared" si="18"/>
        <v>Result Contributor at H2020-Interreg Synergies Mapping Tool</v>
      </c>
    </row>
    <row r="1215" spans="1:13" s="1" customFormat="1" ht="19.75" customHeight="1" x14ac:dyDescent="0.25">
      <c r="A1215" s="9">
        <v>32521</v>
      </c>
      <c r="B1215" s="10" t="s">
        <v>1070</v>
      </c>
      <c r="C1215" s="10" t="s">
        <v>829</v>
      </c>
      <c r="D1215" s="9">
        <v>784960</v>
      </c>
      <c r="E1215" s="11" t="s">
        <v>575</v>
      </c>
      <c r="F1215" s="12" t="s">
        <v>308</v>
      </c>
      <c r="G1215" s="37" t="s">
        <v>52</v>
      </c>
      <c r="H1215" s="11" t="s">
        <v>39</v>
      </c>
      <c r="I1215" s="11" t="s">
        <v>14</v>
      </c>
      <c r="J1215" s="9">
        <v>999977754</v>
      </c>
      <c r="K1215" s="11" t="s">
        <v>218</v>
      </c>
      <c r="L1215" s="11" t="s">
        <v>16</v>
      </c>
      <c r="M1215" s="32" t="str">
        <f t="shared" si="18"/>
        <v>Result Contributor at H2020-Interreg Synergies Mapping Tool</v>
      </c>
    </row>
    <row r="1216" spans="1:13" s="1" customFormat="1" ht="19.75" customHeight="1" x14ac:dyDescent="0.25">
      <c r="A1216" s="9">
        <v>32521</v>
      </c>
      <c r="B1216" s="10" t="s">
        <v>1070</v>
      </c>
      <c r="C1216" s="10" t="s">
        <v>829</v>
      </c>
      <c r="D1216" s="9">
        <v>784960</v>
      </c>
      <c r="E1216" s="11" t="s">
        <v>575</v>
      </c>
      <c r="F1216" s="12" t="s">
        <v>308</v>
      </c>
      <c r="G1216" s="37" t="s">
        <v>52</v>
      </c>
      <c r="H1216" s="11" t="s">
        <v>75</v>
      </c>
      <c r="I1216" s="11" t="s">
        <v>14</v>
      </c>
      <c r="J1216" s="9">
        <v>935054684</v>
      </c>
      <c r="K1216" s="11" t="s">
        <v>585</v>
      </c>
      <c r="L1216" s="11" t="s">
        <v>19</v>
      </c>
      <c r="M1216" s="32" t="str">
        <f t="shared" si="18"/>
        <v>Result Contributor at H2020-Interreg Synergies Mapping Tool</v>
      </c>
    </row>
    <row r="1217" spans="1:13" s="1" customFormat="1" ht="19.75" customHeight="1" x14ac:dyDescent="0.25">
      <c r="A1217" s="9">
        <v>32521</v>
      </c>
      <c r="B1217" s="10" t="s">
        <v>1070</v>
      </c>
      <c r="C1217" s="10" t="s">
        <v>829</v>
      </c>
      <c r="D1217" s="9">
        <v>784960</v>
      </c>
      <c r="E1217" s="11" t="s">
        <v>575</v>
      </c>
      <c r="F1217" s="12" t="s">
        <v>308</v>
      </c>
      <c r="G1217" s="37" t="s">
        <v>52</v>
      </c>
      <c r="H1217" s="11" t="s">
        <v>75</v>
      </c>
      <c r="I1217" s="11" t="s">
        <v>14</v>
      </c>
      <c r="J1217" s="9">
        <v>953552584</v>
      </c>
      <c r="K1217" s="11" t="s">
        <v>586</v>
      </c>
      <c r="L1217" s="11" t="s">
        <v>23</v>
      </c>
      <c r="M1217" s="32" t="str">
        <f t="shared" si="18"/>
        <v>Result Contributor at H2020-Interreg Synergies Mapping Tool</v>
      </c>
    </row>
    <row r="1218" spans="1:13" s="1" customFormat="1" ht="19.75" customHeight="1" x14ac:dyDescent="0.25">
      <c r="A1218" s="9">
        <v>32521</v>
      </c>
      <c r="B1218" s="10" t="s">
        <v>1070</v>
      </c>
      <c r="C1218" s="10" t="s">
        <v>829</v>
      </c>
      <c r="D1218" s="9">
        <v>784960</v>
      </c>
      <c r="E1218" s="11" t="s">
        <v>575</v>
      </c>
      <c r="F1218" s="12" t="s">
        <v>308</v>
      </c>
      <c r="G1218" s="37" t="s">
        <v>52</v>
      </c>
      <c r="H1218" s="11" t="s">
        <v>75</v>
      </c>
      <c r="I1218" s="11" t="s">
        <v>14</v>
      </c>
      <c r="J1218" s="9">
        <v>997919414</v>
      </c>
      <c r="K1218" s="11" t="s">
        <v>587</v>
      </c>
      <c r="L1218" s="11" t="s">
        <v>21</v>
      </c>
      <c r="M1218" s="32" t="str">
        <f t="shared" si="18"/>
        <v>Result Contributor at H2020-Interreg Synergies Mapping Tool</v>
      </c>
    </row>
    <row r="1219" spans="1:13" s="1" customFormat="1" ht="19.75" customHeight="1" x14ac:dyDescent="0.25">
      <c r="A1219" s="9">
        <v>32521</v>
      </c>
      <c r="B1219" s="10" t="s">
        <v>1070</v>
      </c>
      <c r="C1219" s="10" t="s">
        <v>829</v>
      </c>
      <c r="D1219" s="9">
        <v>784960</v>
      </c>
      <c r="E1219" s="11" t="s">
        <v>575</v>
      </c>
      <c r="F1219" s="12" t="s">
        <v>308</v>
      </c>
      <c r="G1219" s="37" t="s">
        <v>91</v>
      </c>
      <c r="H1219" s="11" t="s">
        <v>46</v>
      </c>
      <c r="I1219" s="11" t="s">
        <v>14</v>
      </c>
      <c r="J1219" s="9">
        <v>964500392</v>
      </c>
      <c r="K1219" s="11" t="s">
        <v>576</v>
      </c>
      <c r="L1219" s="11" t="s">
        <v>19</v>
      </c>
      <c r="M1219" s="32" t="str">
        <f t="shared" ref="M1219:M1282" si="19">HYPERLINK("https://webgate.ec.europa.eu/dashboard/sense/app/984fb9e1-b5ad-44ee-b380-c7da695cfd6e/sheet/371667d5-31a8-4cbb-b4ca-ece4bbcc02a8/state/analysis/select/Organisation ID/"&amp;J1219,"Result Contributor at H2020-Interreg Synergies Mapping Tool")</f>
        <v>Result Contributor at H2020-Interreg Synergies Mapping Tool</v>
      </c>
    </row>
    <row r="1220" spans="1:13" s="1" customFormat="1" ht="19.75" customHeight="1" x14ac:dyDescent="0.25">
      <c r="A1220" s="9">
        <v>32521</v>
      </c>
      <c r="B1220" s="10" t="s">
        <v>1070</v>
      </c>
      <c r="C1220" s="10" t="s">
        <v>829</v>
      </c>
      <c r="D1220" s="9">
        <v>784960</v>
      </c>
      <c r="E1220" s="11" t="s">
        <v>575</v>
      </c>
      <c r="F1220" s="12" t="s">
        <v>308</v>
      </c>
      <c r="G1220" s="37" t="s">
        <v>91</v>
      </c>
      <c r="H1220" s="11" t="s">
        <v>46</v>
      </c>
      <c r="I1220" s="11" t="s">
        <v>14</v>
      </c>
      <c r="J1220" s="9">
        <v>984006413</v>
      </c>
      <c r="K1220" s="11" t="s">
        <v>577</v>
      </c>
      <c r="L1220" s="11" t="s">
        <v>21</v>
      </c>
      <c r="M1220" s="32" t="str">
        <f t="shared" si="19"/>
        <v>Result Contributor at H2020-Interreg Synergies Mapping Tool</v>
      </c>
    </row>
    <row r="1221" spans="1:13" s="1" customFormat="1" ht="19.75" customHeight="1" x14ac:dyDescent="0.25">
      <c r="A1221" s="9">
        <v>32521</v>
      </c>
      <c r="B1221" s="10" t="s">
        <v>1070</v>
      </c>
      <c r="C1221" s="10" t="s">
        <v>829</v>
      </c>
      <c r="D1221" s="9">
        <v>784960</v>
      </c>
      <c r="E1221" s="11" t="s">
        <v>575</v>
      </c>
      <c r="F1221" s="12" t="s">
        <v>308</v>
      </c>
      <c r="G1221" s="37" t="s">
        <v>91</v>
      </c>
      <c r="H1221" s="11" t="s">
        <v>17</v>
      </c>
      <c r="I1221" s="11" t="s">
        <v>14</v>
      </c>
      <c r="J1221" s="9">
        <v>939459842</v>
      </c>
      <c r="K1221" s="11" t="s">
        <v>578</v>
      </c>
      <c r="L1221" s="11" t="s">
        <v>23</v>
      </c>
      <c r="M1221" s="32" t="str">
        <f t="shared" si="19"/>
        <v>Result Contributor at H2020-Interreg Synergies Mapping Tool</v>
      </c>
    </row>
    <row r="1222" spans="1:13" s="1" customFormat="1" ht="19.75" customHeight="1" x14ac:dyDescent="0.25">
      <c r="A1222" s="9">
        <v>32521</v>
      </c>
      <c r="B1222" s="10" t="s">
        <v>1070</v>
      </c>
      <c r="C1222" s="10" t="s">
        <v>829</v>
      </c>
      <c r="D1222" s="9">
        <v>784960</v>
      </c>
      <c r="E1222" s="11" t="s">
        <v>575</v>
      </c>
      <c r="F1222" s="12" t="s">
        <v>308</v>
      </c>
      <c r="G1222" s="37" t="s">
        <v>91</v>
      </c>
      <c r="H1222" s="11" t="s">
        <v>17</v>
      </c>
      <c r="I1222" s="11" t="s">
        <v>14</v>
      </c>
      <c r="J1222" s="9">
        <v>948315942</v>
      </c>
      <c r="K1222" s="11" t="s">
        <v>579</v>
      </c>
      <c r="L1222" s="11" t="s">
        <v>19</v>
      </c>
      <c r="M1222" s="32" t="str">
        <f t="shared" si="19"/>
        <v>Result Contributor at H2020-Interreg Synergies Mapping Tool</v>
      </c>
    </row>
    <row r="1223" spans="1:13" s="1" customFormat="1" ht="19.75" customHeight="1" x14ac:dyDescent="0.25">
      <c r="A1223" s="9">
        <v>32521</v>
      </c>
      <c r="B1223" s="10" t="s">
        <v>1070</v>
      </c>
      <c r="C1223" s="10" t="s">
        <v>829</v>
      </c>
      <c r="D1223" s="9">
        <v>784960</v>
      </c>
      <c r="E1223" s="11" t="s">
        <v>575</v>
      </c>
      <c r="F1223" s="12" t="s">
        <v>308</v>
      </c>
      <c r="G1223" s="37" t="s">
        <v>91</v>
      </c>
      <c r="H1223" s="11" t="s">
        <v>17</v>
      </c>
      <c r="I1223" s="11" t="s">
        <v>14</v>
      </c>
      <c r="J1223" s="9">
        <v>953552875</v>
      </c>
      <c r="K1223" s="11" t="s">
        <v>580</v>
      </c>
      <c r="L1223" s="11" t="s">
        <v>66</v>
      </c>
      <c r="M1223" s="32" t="str">
        <f t="shared" si="19"/>
        <v>Result Contributor at H2020-Interreg Synergies Mapping Tool</v>
      </c>
    </row>
    <row r="1224" spans="1:13" s="1" customFormat="1" ht="19.75" customHeight="1" x14ac:dyDescent="0.25">
      <c r="A1224" s="9">
        <v>32521</v>
      </c>
      <c r="B1224" s="10" t="s">
        <v>1070</v>
      </c>
      <c r="C1224" s="10" t="s">
        <v>829</v>
      </c>
      <c r="D1224" s="9">
        <v>784960</v>
      </c>
      <c r="E1224" s="11" t="s">
        <v>575</v>
      </c>
      <c r="F1224" s="12" t="s">
        <v>308</v>
      </c>
      <c r="G1224" s="37" t="s">
        <v>91</v>
      </c>
      <c r="H1224" s="11" t="s">
        <v>17</v>
      </c>
      <c r="I1224" s="11" t="s">
        <v>14</v>
      </c>
      <c r="J1224" s="9">
        <v>988679582</v>
      </c>
      <c r="K1224" s="11" t="s">
        <v>296</v>
      </c>
      <c r="L1224" s="11" t="s">
        <v>66</v>
      </c>
      <c r="M1224" s="32" t="str">
        <f t="shared" si="19"/>
        <v>Result Contributor at H2020-Interreg Synergies Mapping Tool</v>
      </c>
    </row>
    <row r="1225" spans="1:13" s="1" customFormat="1" ht="19.75" customHeight="1" x14ac:dyDescent="0.25">
      <c r="A1225" s="9">
        <v>32521</v>
      </c>
      <c r="B1225" s="10" t="s">
        <v>1070</v>
      </c>
      <c r="C1225" s="10" t="s">
        <v>829</v>
      </c>
      <c r="D1225" s="9">
        <v>784960</v>
      </c>
      <c r="E1225" s="11" t="s">
        <v>575</v>
      </c>
      <c r="F1225" s="12" t="s">
        <v>308</v>
      </c>
      <c r="G1225" s="37" t="s">
        <v>91</v>
      </c>
      <c r="H1225" s="11" t="s">
        <v>17</v>
      </c>
      <c r="I1225" s="11" t="s">
        <v>14</v>
      </c>
      <c r="J1225" s="9">
        <v>996853869</v>
      </c>
      <c r="K1225" s="11" t="s">
        <v>581</v>
      </c>
      <c r="L1225" s="11" t="s">
        <v>16</v>
      </c>
      <c r="M1225" s="32" t="str">
        <f t="shared" si="19"/>
        <v>Result Contributor at H2020-Interreg Synergies Mapping Tool</v>
      </c>
    </row>
    <row r="1226" spans="1:13" s="1" customFormat="1" ht="19.75" customHeight="1" x14ac:dyDescent="0.25">
      <c r="A1226" s="9">
        <v>32521</v>
      </c>
      <c r="B1226" s="10" t="s">
        <v>1070</v>
      </c>
      <c r="C1226" s="10" t="s">
        <v>829</v>
      </c>
      <c r="D1226" s="9">
        <v>784960</v>
      </c>
      <c r="E1226" s="11" t="s">
        <v>575</v>
      </c>
      <c r="F1226" s="12" t="s">
        <v>308</v>
      </c>
      <c r="G1226" s="37" t="s">
        <v>91</v>
      </c>
      <c r="H1226" s="11" t="s">
        <v>39</v>
      </c>
      <c r="I1226" s="11" t="s">
        <v>14</v>
      </c>
      <c r="J1226" s="9">
        <v>911766827</v>
      </c>
      <c r="K1226" s="11" t="s">
        <v>582</v>
      </c>
      <c r="L1226" s="11" t="s">
        <v>21</v>
      </c>
      <c r="M1226" s="32" t="str">
        <f t="shared" si="19"/>
        <v>Result Contributor at H2020-Interreg Synergies Mapping Tool</v>
      </c>
    </row>
    <row r="1227" spans="1:13" s="1" customFormat="1" ht="19.75" customHeight="1" x14ac:dyDescent="0.25">
      <c r="A1227" s="9">
        <v>32521</v>
      </c>
      <c r="B1227" s="10" t="s">
        <v>1070</v>
      </c>
      <c r="C1227" s="10" t="s">
        <v>829</v>
      </c>
      <c r="D1227" s="9">
        <v>784960</v>
      </c>
      <c r="E1227" s="11" t="s">
        <v>575</v>
      </c>
      <c r="F1227" s="12" t="s">
        <v>308</v>
      </c>
      <c r="G1227" s="37" t="s">
        <v>91</v>
      </c>
      <c r="H1227" s="11" t="s">
        <v>39</v>
      </c>
      <c r="I1227" s="11" t="s">
        <v>14</v>
      </c>
      <c r="J1227" s="9">
        <v>917576060</v>
      </c>
      <c r="K1227" s="11" t="s">
        <v>583</v>
      </c>
      <c r="L1227" s="11" t="s">
        <v>56</v>
      </c>
      <c r="M1227" s="32" t="str">
        <f t="shared" si="19"/>
        <v>Result Contributor at H2020-Interreg Synergies Mapping Tool</v>
      </c>
    </row>
    <row r="1228" spans="1:13" s="1" customFormat="1" ht="19.75" customHeight="1" x14ac:dyDescent="0.25">
      <c r="A1228" s="9">
        <v>32521</v>
      </c>
      <c r="B1228" s="10" t="s">
        <v>1070</v>
      </c>
      <c r="C1228" s="10" t="s">
        <v>829</v>
      </c>
      <c r="D1228" s="9">
        <v>784960</v>
      </c>
      <c r="E1228" s="11" t="s">
        <v>575</v>
      </c>
      <c r="F1228" s="12" t="s">
        <v>308</v>
      </c>
      <c r="G1228" s="37" t="s">
        <v>91</v>
      </c>
      <c r="H1228" s="11" t="s">
        <v>39</v>
      </c>
      <c r="I1228" s="11" t="s">
        <v>14</v>
      </c>
      <c r="J1228" s="9">
        <v>918025849</v>
      </c>
      <c r="K1228" s="11" t="s">
        <v>584</v>
      </c>
      <c r="L1228" s="11" t="s">
        <v>21</v>
      </c>
      <c r="M1228" s="32" t="str">
        <f t="shared" si="19"/>
        <v>Result Contributor at H2020-Interreg Synergies Mapping Tool</v>
      </c>
    </row>
    <row r="1229" spans="1:13" s="1" customFormat="1" ht="19.75" customHeight="1" x14ac:dyDescent="0.25">
      <c r="A1229" s="9">
        <v>32521</v>
      </c>
      <c r="B1229" s="10" t="s">
        <v>1070</v>
      </c>
      <c r="C1229" s="10" t="s">
        <v>829</v>
      </c>
      <c r="D1229" s="9">
        <v>784960</v>
      </c>
      <c r="E1229" s="11" t="s">
        <v>575</v>
      </c>
      <c r="F1229" s="12" t="s">
        <v>308</v>
      </c>
      <c r="G1229" s="37" t="s">
        <v>91</v>
      </c>
      <c r="H1229" s="11" t="s">
        <v>39</v>
      </c>
      <c r="I1229" s="11" t="s">
        <v>14</v>
      </c>
      <c r="J1229" s="9">
        <v>999977754</v>
      </c>
      <c r="K1229" s="11" t="s">
        <v>218</v>
      </c>
      <c r="L1229" s="11" t="s">
        <v>16</v>
      </c>
      <c r="M1229" s="32" t="str">
        <f t="shared" si="19"/>
        <v>Result Contributor at H2020-Interreg Synergies Mapping Tool</v>
      </c>
    </row>
    <row r="1230" spans="1:13" s="1" customFormat="1" ht="19.75" customHeight="1" x14ac:dyDescent="0.25">
      <c r="A1230" s="9">
        <v>32521</v>
      </c>
      <c r="B1230" s="10" t="s">
        <v>1070</v>
      </c>
      <c r="C1230" s="10" t="s">
        <v>829</v>
      </c>
      <c r="D1230" s="9">
        <v>784960</v>
      </c>
      <c r="E1230" s="11" t="s">
        <v>575</v>
      </c>
      <c r="F1230" s="12" t="s">
        <v>308</v>
      </c>
      <c r="G1230" s="37" t="s">
        <v>91</v>
      </c>
      <c r="H1230" s="11" t="s">
        <v>75</v>
      </c>
      <c r="I1230" s="11" t="s">
        <v>14</v>
      </c>
      <c r="J1230" s="9">
        <v>935054684</v>
      </c>
      <c r="K1230" s="11" t="s">
        <v>585</v>
      </c>
      <c r="L1230" s="11" t="s">
        <v>19</v>
      </c>
      <c r="M1230" s="32" t="str">
        <f t="shared" si="19"/>
        <v>Result Contributor at H2020-Interreg Synergies Mapping Tool</v>
      </c>
    </row>
    <row r="1231" spans="1:13" s="1" customFormat="1" ht="19.75" customHeight="1" x14ac:dyDescent="0.25">
      <c r="A1231" s="9">
        <v>32521</v>
      </c>
      <c r="B1231" s="10" t="s">
        <v>1070</v>
      </c>
      <c r="C1231" s="10" t="s">
        <v>829</v>
      </c>
      <c r="D1231" s="9">
        <v>784960</v>
      </c>
      <c r="E1231" s="11" t="s">
        <v>575</v>
      </c>
      <c r="F1231" s="12" t="s">
        <v>308</v>
      </c>
      <c r="G1231" s="37" t="s">
        <v>91</v>
      </c>
      <c r="H1231" s="11" t="s">
        <v>75</v>
      </c>
      <c r="I1231" s="11" t="s">
        <v>14</v>
      </c>
      <c r="J1231" s="9">
        <v>953552584</v>
      </c>
      <c r="K1231" s="11" t="s">
        <v>586</v>
      </c>
      <c r="L1231" s="11" t="s">
        <v>23</v>
      </c>
      <c r="M1231" s="32" t="str">
        <f t="shared" si="19"/>
        <v>Result Contributor at H2020-Interreg Synergies Mapping Tool</v>
      </c>
    </row>
    <row r="1232" spans="1:13" s="1" customFormat="1" ht="19.75" customHeight="1" x14ac:dyDescent="0.25">
      <c r="A1232" s="9">
        <v>32521</v>
      </c>
      <c r="B1232" s="10" t="s">
        <v>1070</v>
      </c>
      <c r="C1232" s="10" t="s">
        <v>829</v>
      </c>
      <c r="D1232" s="9">
        <v>784960</v>
      </c>
      <c r="E1232" s="11" t="s">
        <v>575</v>
      </c>
      <c r="F1232" s="12" t="s">
        <v>308</v>
      </c>
      <c r="G1232" s="37" t="s">
        <v>91</v>
      </c>
      <c r="H1232" s="11" t="s">
        <v>75</v>
      </c>
      <c r="I1232" s="11" t="s">
        <v>14</v>
      </c>
      <c r="J1232" s="9">
        <v>997919414</v>
      </c>
      <c r="K1232" s="11" t="s">
        <v>587</v>
      </c>
      <c r="L1232" s="11" t="s">
        <v>21</v>
      </c>
      <c r="M1232" s="32" t="str">
        <f t="shared" si="19"/>
        <v>Result Contributor at H2020-Interreg Synergies Mapping Tool</v>
      </c>
    </row>
    <row r="1233" spans="1:13" s="1" customFormat="1" ht="19.75" customHeight="1" x14ac:dyDescent="0.25">
      <c r="A1233" s="9">
        <v>32521</v>
      </c>
      <c r="B1233" s="10" t="s">
        <v>1070</v>
      </c>
      <c r="C1233" s="10" t="s">
        <v>829</v>
      </c>
      <c r="D1233" s="9">
        <v>784960</v>
      </c>
      <c r="E1233" s="11" t="s">
        <v>575</v>
      </c>
      <c r="F1233" s="12" t="s">
        <v>308</v>
      </c>
      <c r="G1233" s="37" t="s">
        <v>32</v>
      </c>
      <c r="H1233" s="11" t="s">
        <v>46</v>
      </c>
      <c r="I1233" s="11" t="s">
        <v>14</v>
      </c>
      <c r="J1233" s="9">
        <v>964500392</v>
      </c>
      <c r="K1233" s="11" t="s">
        <v>576</v>
      </c>
      <c r="L1233" s="11" t="s">
        <v>19</v>
      </c>
      <c r="M1233" s="32" t="str">
        <f t="shared" si="19"/>
        <v>Result Contributor at H2020-Interreg Synergies Mapping Tool</v>
      </c>
    </row>
    <row r="1234" spans="1:13" s="1" customFormat="1" ht="19.75" customHeight="1" x14ac:dyDescent="0.25">
      <c r="A1234" s="9">
        <v>32521</v>
      </c>
      <c r="B1234" s="10" t="s">
        <v>1070</v>
      </c>
      <c r="C1234" s="10" t="s">
        <v>829</v>
      </c>
      <c r="D1234" s="9">
        <v>784960</v>
      </c>
      <c r="E1234" s="11" t="s">
        <v>575</v>
      </c>
      <c r="F1234" s="12" t="s">
        <v>308</v>
      </c>
      <c r="G1234" s="37" t="s">
        <v>32</v>
      </c>
      <c r="H1234" s="11" t="s">
        <v>46</v>
      </c>
      <c r="I1234" s="11" t="s">
        <v>14</v>
      </c>
      <c r="J1234" s="9">
        <v>984006413</v>
      </c>
      <c r="K1234" s="11" t="s">
        <v>577</v>
      </c>
      <c r="L1234" s="11" t="s">
        <v>21</v>
      </c>
      <c r="M1234" s="32" t="str">
        <f t="shared" si="19"/>
        <v>Result Contributor at H2020-Interreg Synergies Mapping Tool</v>
      </c>
    </row>
    <row r="1235" spans="1:13" s="1" customFormat="1" ht="19.75" customHeight="1" x14ac:dyDescent="0.25">
      <c r="A1235" s="9">
        <v>32521</v>
      </c>
      <c r="B1235" s="10" t="s">
        <v>1070</v>
      </c>
      <c r="C1235" s="10" t="s">
        <v>829</v>
      </c>
      <c r="D1235" s="9">
        <v>784960</v>
      </c>
      <c r="E1235" s="11" t="s">
        <v>575</v>
      </c>
      <c r="F1235" s="12" t="s">
        <v>308</v>
      </c>
      <c r="G1235" s="37" t="s">
        <v>32</v>
      </c>
      <c r="H1235" s="11" t="s">
        <v>17</v>
      </c>
      <c r="I1235" s="11" t="s">
        <v>14</v>
      </c>
      <c r="J1235" s="9">
        <v>939459842</v>
      </c>
      <c r="K1235" s="11" t="s">
        <v>578</v>
      </c>
      <c r="L1235" s="11" t="s">
        <v>23</v>
      </c>
      <c r="M1235" s="32" t="str">
        <f t="shared" si="19"/>
        <v>Result Contributor at H2020-Interreg Synergies Mapping Tool</v>
      </c>
    </row>
    <row r="1236" spans="1:13" s="1" customFormat="1" ht="19.75" customHeight="1" x14ac:dyDescent="0.25">
      <c r="A1236" s="9">
        <v>32521</v>
      </c>
      <c r="B1236" s="10" t="s">
        <v>1070</v>
      </c>
      <c r="C1236" s="10" t="s">
        <v>829</v>
      </c>
      <c r="D1236" s="9">
        <v>784960</v>
      </c>
      <c r="E1236" s="11" t="s">
        <v>575</v>
      </c>
      <c r="F1236" s="12" t="s">
        <v>308</v>
      </c>
      <c r="G1236" s="37" t="s">
        <v>32</v>
      </c>
      <c r="H1236" s="11" t="s">
        <v>17</v>
      </c>
      <c r="I1236" s="11" t="s">
        <v>14</v>
      </c>
      <c r="J1236" s="9">
        <v>948315942</v>
      </c>
      <c r="K1236" s="11" t="s">
        <v>579</v>
      </c>
      <c r="L1236" s="11" t="s">
        <v>19</v>
      </c>
      <c r="M1236" s="32" t="str">
        <f t="shared" si="19"/>
        <v>Result Contributor at H2020-Interreg Synergies Mapping Tool</v>
      </c>
    </row>
    <row r="1237" spans="1:13" s="1" customFormat="1" ht="19.75" customHeight="1" x14ac:dyDescent="0.25">
      <c r="A1237" s="9">
        <v>32521</v>
      </c>
      <c r="B1237" s="10" t="s">
        <v>1070</v>
      </c>
      <c r="C1237" s="10" t="s">
        <v>829</v>
      </c>
      <c r="D1237" s="9">
        <v>784960</v>
      </c>
      <c r="E1237" s="11" t="s">
        <v>575</v>
      </c>
      <c r="F1237" s="12" t="s">
        <v>308</v>
      </c>
      <c r="G1237" s="37" t="s">
        <v>32</v>
      </c>
      <c r="H1237" s="11" t="s">
        <v>17</v>
      </c>
      <c r="I1237" s="11" t="s">
        <v>14</v>
      </c>
      <c r="J1237" s="9">
        <v>953552875</v>
      </c>
      <c r="K1237" s="11" t="s">
        <v>580</v>
      </c>
      <c r="L1237" s="11" t="s">
        <v>66</v>
      </c>
      <c r="M1237" s="32" t="str">
        <f t="shared" si="19"/>
        <v>Result Contributor at H2020-Interreg Synergies Mapping Tool</v>
      </c>
    </row>
    <row r="1238" spans="1:13" s="1" customFormat="1" ht="19.75" customHeight="1" x14ac:dyDescent="0.25">
      <c r="A1238" s="9">
        <v>32521</v>
      </c>
      <c r="B1238" s="10" t="s">
        <v>1070</v>
      </c>
      <c r="C1238" s="10" t="s">
        <v>829</v>
      </c>
      <c r="D1238" s="9">
        <v>784960</v>
      </c>
      <c r="E1238" s="11" t="s">
        <v>575</v>
      </c>
      <c r="F1238" s="12" t="s">
        <v>308</v>
      </c>
      <c r="G1238" s="37" t="s">
        <v>32</v>
      </c>
      <c r="H1238" s="11" t="s">
        <v>17</v>
      </c>
      <c r="I1238" s="11" t="s">
        <v>14</v>
      </c>
      <c r="J1238" s="9">
        <v>988679582</v>
      </c>
      <c r="K1238" s="11" t="s">
        <v>296</v>
      </c>
      <c r="L1238" s="11" t="s">
        <v>66</v>
      </c>
      <c r="M1238" s="32" t="str">
        <f t="shared" si="19"/>
        <v>Result Contributor at H2020-Interreg Synergies Mapping Tool</v>
      </c>
    </row>
    <row r="1239" spans="1:13" s="1" customFormat="1" ht="19.75" customHeight="1" x14ac:dyDescent="0.25">
      <c r="A1239" s="9">
        <v>32521</v>
      </c>
      <c r="B1239" s="10" t="s">
        <v>1070</v>
      </c>
      <c r="C1239" s="10" t="s">
        <v>829</v>
      </c>
      <c r="D1239" s="9">
        <v>784960</v>
      </c>
      <c r="E1239" s="11" t="s">
        <v>575</v>
      </c>
      <c r="F1239" s="12" t="s">
        <v>308</v>
      </c>
      <c r="G1239" s="37" t="s">
        <v>32</v>
      </c>
      <c r="H1239" s="11" t="s">
        <v>17</v>
      </c>
      <c r="I1239" s="11" t="s">
        <v>14</v>
      </c>
      <c r="J1239" s="9">
        <v>996853869</v>
      </c>
      <c r="K1239" s="11" t="s">
        <v>581</v>
      </c>
      <c r="L1239" s="11" t="s">
        <v>16</v>
      </c>
      <c r="M1239" s="32" t="str">
        <f t="shared" si="19"/>
        <v>Result Contributor at H2020-Interreg Synergies Mapping Tool</v>
      </c>
    </row>
    <row r="1240" spans="1:13" s="1" customFormat="1" ht="19.75" customHeight="1" x14ac:dyDescent="0.25">
      <c r="A1240" s="9">
        <v>32521</v>
      </c>
      <c r="B1240" s="10" t="s">
        <v>1070</v>
      </c>
      <c r="C1240" s="10" t="s">
        <v>829</v>
      </c>
      <c r="D1240" s="9">
        <v>784960</v>
      </c>
      <c r="E1240" s="11" t="s">
        <v>575</v>
      </c>
      <c r="F1240" s="12" t="s">
        <v>308</v>
      </c>
      <c r="G1240" s="37" t="s">
        <v>32</v>
      </c>
      <c r="H1240" s="11" t="s">
        <v>39</v>
      </c>
      <c r="I1240" s="11" t="s">
        <v>14</v>
      </c>
      <c r="J1240" s="9">
        <v>911766827</v>
      </c>
      <c r="K1240" s="11" t="s">
        <v>582</v>
      </c>
      <c r="L1240" s="11" t="s">
        <v>21</v>
      </c>
      <c r="M1240" s="32" t="str">
        <f t="shared" si="19"/>
        <v>Result Contributor at H2020-Interreg Synergies Mapping Tool</v>
      </c>
    </row>
    <row r="1241" spans="1:13" s="1" customFormat="1" ht="19.75" customHeight="1" x14ac:dyDescent="0.25">
      <c r="A1241" s="9">
        <v>32521</v>
      </c>
      <c r="B1241" s="10" t="s">
        <v>1070</v>
      </c>
      <c r="C1241" s="10" t="s">
        <v>829</v>
      </c>
      <c r="D1241" s="9">
        <v>784960</v>
      </c>
      <c r="E1241" s="11" t="s">
        <v>575</v>
      </c>
      <c r="F1241" s="12" t="s">
        <v>308</v>
      </c>
      <c r="G1241" s="37" t="s">
        <v>32</v>
      </c>
      <c r="H1241" s="11" t="s">
        <v>39</v>
      </c>
      <c r="I1241" s="11" t="s">
        <v>14</v>
      </c>
      <c r="J1241" s="9">
        <v>917576060</v>
      </c>
      <c r="K1241" s="11" t="s">
        <v>583</v>
      </c>
      <c r="L1241" s="11" t="s">
        <v>56</v>
      </c>
      <c r="M1241" s="32" t="str">
        <f t="shared" si="19"/>
        <v>Result Contributor at H2020-Interreg Synergies Mapping Tool</v>
      </c>
    </row>
    <row r="1242" spans="1:13" s="1" customFormat="1" ht="19.75" customHeight="1" x14ac:dyDescent="0.25">
      <c r="A1242" s="9">
        <v>32521</v>
      </c>
      <c r="B1242" s="10" t="s">
        <v>1070</v>
      </c>
      <c r="C1242" s="10" t="s">
        <v>829</v>
      </c>
      <c r="D1242" s="9">
        <v>784960</v>
      </c>
      <c r="E1242" s="11" t="s">
        <v>575</v>
      </c>
      <c r="F1242" s="12" t="s">
        <v>308</v>
      </c>
      <c r="G1242" s="37" t="s">
        <v>32</v>
      </c>
      <c r="H1242" s="11" t="s">
        <v>39</v>
      </c>
      <c r="I1242" s="11" t="s">
        <v>14</v>
      </c>
      <c r="J1242" s="9">
        <v>918025849</v>
      </c>
      <c r="K1242" s="11" t="s">
        <v>584</v>
      </c>
      <c r="L1242" s="11" t="s">
        <v>21</v>
      </c>
      <c r="M1242" s="32" t="str">
        <f t="shared" si="19"/>
        <v>Result Contributor at H2020-Interreg Synergies Mapping Tool</v>
      </c>
    </row>
    <row r="1243" spans="1:13" s="1" customFormat="1" ht="19.75" customHeight="1" x14ac:dyDescent="0.25">
      <c r="A1243" s="9">
        <v>32521</v>
      </c>
      <c r="B1243" s="10" t="s">
        <v>1070</v>
      </c>
      <c r="C1243" s="10" t="s">
        <v>829</v>
      </c>
      <c r="D1243" s="9">
        <v>784960</v>
      </c>
      <c r="E1243" s="11" t="s">
        <v>575</v>
      </c>
      <c r="F1243" s="12" t="s">
        <v>308</v>
      </c>
      <c r="G1243" s="37" t="s">
        <v>32</v>
      </c>
      <c r="H1243" s="11" t="s">
        <v>39</v>
      </c>
      <c r="I1243" s="11" t="s">
        <v>14</v>
      </c>
      <c r="J1243" s="9">
        <v>999977754</v>
      </c>
      <c r="K1243" s="11" t="s">
        <v>218</v>
      </c>
      <c r="L1243" s="11" t="s">
        <v>16</v>
      </c>
      <c r="M1243" s="32" t="str">
        <f t="shared" si="19"/>
        <v>Result Contributor at H2020-Interreg Synergies Mapping Tool</v>
      </c>
    </row>
    <row r="1244" spans="1:13" s="1" customFormat="1" ht="19.75" customHeight="1" x14ac:dyDescent="0.25">
      <c r="A1244" s="9">
        <v>32521</v>
      </c>
      <c r="B1244" s="10" t="s">
        <v>1070</v>
      </c>
      <c r="C1244" s="10" t="s">
        <v>829</v>
      </c>
      <c r="D1244" s="9">
        <v>784960</v>
      </c>
      <c r="E1244" s="11" t="s">
        <v>575</v>
      </c>
      <c r="F1244" s="12" t="s">
        <v>308</v>
      </c>
      <c r="G1244" s="37" t="s">
        <v>32</v>
      </c>
      <c r="H1244" s="11" t="s">
        <v>75</v>
      </c>
      <c r="I1244" s="11" t="s">
        <v>14</v>
      </c>
      <c r="J1244" s="9">
        <v>935054684</v>
      </c>
      <c r="K1244" s="11" t="s">
        <v>585</v>
      </c>
      <c r="L1244" s="11" t="s">
        <v>19</v>
      </c>
      <c r="M1244" s="32" t="str">
        <f t="shared" si="19"/>
        <v>Result Contributor at H2020-Interreg Synergies Mapping Tool</v>
      </c>
    </row>
    <row r="1245" spans="1:13" s="1" customFormat="1" ht="19.75" customHeight="1" x14ac:dyDescent="0.25">
      <c r="A1245" s="9">
        <v>32521</v>
      </c>
      <c r="B1245" s="10" t="s">
        <v>1070</v>
      </c>
      <c r="C1245" s="10" t="s">
        <v>829</v>
      </c>
      <c r="D1245" s="9">
        <v>784960</v>
      </c>
      <c r="E1245" s="11" t="s">
        <v>575</v>
      </c>
      <c r="F1245" s="12" t="s">
        <v>308</v>
      </c>
      <c r="G1245" s="37" t="s">
        <v>32</v>
      </c>
      <c r="H1245" s="11" t="s">
        <v>75</v>
      </c>
      <c r="I1245" s="11" t="s">
        <v>14</v>
      </c>
      <c r="J1245" s="9">
        <v>953552584</v>
      </c>
      <c r="K1245" s="11" t="s">
        <v>586</v>
      </c>
      <c r="L1245" s="11" t="s">
        <v>23</v>
      </c>
      <c r="M1245" s="32" t="str">
        <f t="shared" si="19"/>
        <v>Result Contributor at H2020-Interreg Synergies Mapping Tool</v>
      </c>
    </row>
    <row r="1246" spans="1:13" s="1" customFormat="1" ht="19.75" customHeight="1" x14ac:dyDescent="0.25">
      <c r="A1246" s="13">
        <v>32521</v>
      </c>
      <c r="B1246" s="15" t="s">
        <v>1070</v>
      </c>
      <c r="C1246" s="15" t="s">
        <v>829</v>
      </c>
      <c r="D1246" s="13">
        <v>784960</v>
      </c>
      <c r="E1246" s="14" t="s">
        <v>575</v>
      </c>
      <c r="F1246" s="16" t="s">
        <v>308</v>
      </c>
      <c r="G1246" s="38" t="s">
        <v>32</v>
      </c>
      <c r="H1246" s="14" t="s">
        <v>75</v>
      </c>
      <c r="I1246" s="14" t="s">
        <v>14</v>
      </c>
      <c r="J1246" s="13">
        <v>997919414</v>
      </c>
      <c r="K1246" s="14" t="s">
        <v>587</v>
      </c>
      <c r="L1246" s="14" t="s">
        <v>21</v>
      </c>
      <c r="M1246" s="32" t="str">
        <f t="shared" si="19"/>
        <v>Result Contributor at H2020-Interreg Synergies Mapping Tool</v>
      </c>
    </row>
    <row r="1247" spans="1:13" s="1" customFormat="1" ht="19.75" customHeight="1" x14ac:dyDescent="0.25">
      <c r="A1247" s="5">
        <v>33372</v>
      </c>
      <c r="B1247" s="6" t="s">
        <v>1071</v>
      </c>
      <c r="C1247" s="6" t="s">
        <v>958</v>
      </c>
      <c r="D1247" s="5">
        <v>832969</v>
      </c>
      <c r="E1247" s="7" t="s">
        <v>588</v>
      </c>
      <c r="F1247" s="8" t="s">
        <v>589</v>
      </c>
      <c r="G1247" s="36" t="s">
        <v>154</v>
      </c>
      <c r="H1247" s="7" t="s">
        <v>27</v>
      </c>
      <c r="I1247" s="7" t="s">
        <v>14</v>
      </c>
      <c r="J1247" s="5">
        <v>998307317</v>
      </c>
      <c r="K1247" s="7" t="s">
        <v>590</v>
      </c>
      <c r="L1247" s="7" t="s">
        <v>56</v>
      </c>
      <c r="M1247" s="32" t="str">
        <f t="shared" si="19"/>
        <v>Result Contributor at H2020-Interreg Synergies Mapping Tool</v>
      </c>
    </row>
    <row r="1248" spans="1:13" s="1" customFormat="1" ht="19.75" customHeight="1" x14ac:dyDescent="0.25">
      <c r="A1248" s="5">
        <v>33372</v>
      </c>
      <c r="B1248" s="6" t="s">
        <v>1071</v>
      </c>
      <c r="C1248" s="6" t="s">
        <v>958</v>
      </c>
      <c r="D1248" s="5">
        <v>832969</v>
      </c>
      <c r="E1248" s="7" t="s">
        <v>588</v>
      </c>
      <c r="F1248" s="8" t="s">
        <v>589</v>
      </c>
      <c r="G1248" s="36" t="s">
        <v>154</v>
      </c>
      <c r="H1248" s="7" t="s">
        <v>13</v>
      </c>
      <c r="I1248" s="7" t="s">
        <v>14</v>
      </c>
      <c r="J1248" s="5">
        <v>905404694</v>
      </c>
      <c r="K1248" s="7" t="s">
        <v>591</v>
      </c>
      <c r="L1248" s="7" t="s">
        <v>56</v>
      </c>
      <c r="M1248" s="32" t="str">
        <f t="shared" si="19"/>
        <v>Result Contributor at H2020-Interreg Synergies Mapping Tool</v>
      </c>
    </row>
    <row r="1249" spans="1:13" s="1" customFormat="1" ht="19.75" customHeight="1" x14ac:dyDescent="0.25">
      <c r="A1249" s="5">
        <v>33372</v>
      </c>
      <c r="B1249" s="6" t="s">
        <v>1071</v>
      </c>
      <c r="C1249" s="6" t="s">
        <v>958</v>
      </c>
      <c r="D1249" s="5">
        <v>832969</v>
      </c>
      <c r="E1249" s="7" t="s">
        <v>588</v>
      </c>
      <c r="F1249" s="8" t="s">
        <v>589</v>
      </c>
      <c r="G1249" s="36" t="s">
        <v>154</v>
      </c>
      <c r="H1249" s="7" t="s">
        <v>17</v>
      </c>
      <c r="I1249" s="7" t="s">
        <v>14</v>
      </c>
      <c r="J1249" s="5">
        <v>999981731</v>
      </c>
      <c r="K1249" s="7" t="s">
        <v>592</v>
      </c>
      <c r="L1249" s="7" t="s">
        <v>29</v>
      </c>
      <c r="M1249" s="32" t="str">
        <f t="shared" si="19"/>
        <v>Result Contributor at H2020-Interreg Synergies Mapping Tool</v>
      </c>
    </row>
    <row r="1250" spans="1:13" s="1" customFormat="1" ht="19.75" customHeight="1" x14ac:dyDescent="0.25">
      <c r="A1250" s="5">
        <v>33372</v>
      </c>
      <c r="B1250" s="6" t="s">
        <v>1071</v>
      </c>
      <c r="C1250" s="6" t="s">
        <v>958</v>
      </c>
      <c r="D1250" s="5">
        <v>832969</v>
      </c>
      <c r="E1250" s="7" t="s">
        <v>588</v>
      </c>
      <c r="F1250" s="8" t="s">
        <v>589</v>
      </c>
      <c r="G1250" s="36" t="s">
        <v>154</v>
      </c>
      <c r="H1250" s="7" t="s">
        <v>17</v>
      </c>
      <c r="I1250" s="7" t="s">
        <v>14</v>
      </c>
      <c r="J1250" s="5">
        <v>999984059</v>
      </c>
      <c r="K1250" s="7" t="s">
        <v>22</v>
      </c>
      <c r="L1250" s="7" t="s">
        <v>23</v>
      </c>
      <c r="M1250" s="32" t="str">
        <f t="shared" si="19"/>
        <v>Result Contributor at H2020-Interreg Synergies Mapping Tool</v>
      </c>
    </row>
    <row r="1251" spans="1:13" s="1" customFormat="1" ht="19.75" customHeight="1" x14ac:dyDescent="0.25">
      <c r="A1251" s="5">
        <v>33372</v>
      </c>
      <c r="B1251" s="6" t="s">
        <v>1071</v>
      </c>
      <c r="C1251" s="6" t="s">
        <v>958</v>
      </c>
      <c r="D1251" s="5">
        <v>832969</v>
      </c>
      <c r="E1251" s="7" t="s">
        <v>588</v>
      </c>
      <c r="F1251" s="8" t="s">
        <v>589</v>
      </c>
      <c r="G1251" s="36" t="s">
        <v>154</v>
      </c>
      <c r="H1251" s="7" t="s">
        <v>39</v>
      </c>
      <c r="I1251" s="7" t="s">
        <v>14</v>
      </c>
      <c r="J1251" s="5">
        <v>906212607</v>
      </c>
      <c r="K1251" s="7" t="s">
        <v>593</v>
      </c>
      <c r="L1251" s="7" t="s">
        <v>56</v>
      </c>
      <c r="M1251" s="32" t="str">
        <f t="shared" si="19"/>
        <v>Result Contributor at H2020-Interreg Synergies Mapping Tool</v>
      </c>
    </row>
    <row r="1252" spans="1:13" s="1" customFormat="1" ht="19.75" customHeight="1" x14ac:dyDescent="0.25">
      <c r="A1252" s="5">
        <v>33372</v>
      </c>
      <c r="B1252" s="6" t="s">
        <v>1071</v>
      </c>
      <c r="C1252" s="6" t="s">
        <v>958</v>
      </c>
      <c r="D1252" s="5">
        <v>832969</v>
      </c>
      <c r="E1252" s="7" t="s">
        <v>588</v>
      </c>
      <c r="F1252" s="8" t="s">
        <v>589</v>
      </c>
      <c r="G1252" s="36" t="s">
        <v>154</v>
      </c>
      <c r="H1252" s="7" t="s">
        <v>39</v>
      </c>
      <c r="I1252" s="7" t="s">
        <v>14</v>
      </c>
      <c r="J1252" s="5">
        <v>986590687</v>
      </c>
      <c r="K1252" s="7" t="s">
        <v>594</v>
      </c>
      <c r="L1252" s="7" t="s">
        <v>56</v>
      </c>
      <c r="M1252" s="32" t="str">
        <f t="shared" si="19"/>
        <v>Result Contributor at H2020-Interreg Synergies Mapping Tool</v>
      </c>
    </row>
    <row r="1253" spans="1:13" s="1" customFormat="1" ht="19.75" customHeight="1" x14ac:dyDescent="0.25">
      <c r="A1253" s="5">
        <v>33372</v>
      </c>
      <c r="B1253" s="6" t="s">
        <v>1071</v>
      </c>
      <c r="C1253" s="6" t="s">
        <v>958</v>
      </c>
      <c r="D1253" s="5">
        <v>832969</v>
      </c>
      <c r="E1253" s="7" t="s">
        <v>588</v>
      </c>
      <c r="F1253" s="8" t="s">
        <v>589</v>
      </c>
      <c r="G1253" s="36" t="s">
        <v>154</v>
      </c>
      <c r="H1253" s="7" t="s">
        <v>75</v>
      </c>
      <c r="I1253" s="7" t="s">
        <v>14</v>
      </c>
      <c r="J1253" s="5">
        <v>999969509</v>
      </c>
      <c r="K1253" s="7" t="s">
        <v>595</v>
      </c>
      <c r="L1253" s="7" t="s">
        <v>21</v>
      </c>
      <c r="M1253" s="32" t="str">
        <f t="shared" si="19"/>
        <v>Result Contributor at H2020-Interreg Synergies Mapping Tool</v>
      </c>
    </row>
    <row r="1254" spans="1:13" s="1" customFormat="1" ht="19.75" customHeight="1" x14ac:dyDescent="0.25">
      <c r="A1254" s="5">
        <v>33372</v>
      </c>
      <c r="B1254" s="6" t="s">
        <v>1071</v>
      </c>
      <c r="C1254" s="6" t="s">
        <v>958</v>
      </c>
      <c r="D1254" s="5">
        <v>832969</v>
      </c>
      <c r="E1254" s="7" t="s">
        <v>588</v>
      </c>
      <c r="F1254" s="8" t="s">
        <v>589</v>
      </c>
      <c r="G1254" s="36" t="s">
        <v>154</v>
      </c>
      <c r="H1254" s="7" t="s">
        <v>143</v>
      </c>
      <c r="I1254" s="7" t="s">
        <v>14</v>
      </c>
      <c r="J1254" s="5">
        <v>999593731</v>
      </c>
      <c r="K1254" s="7" t="s">
        <v>596</v>
      </c>
      <c r="L1254" s="7" t="s">
        <v>16</v>
      </c>
      <c r="M1254" s="32" t="str">
        <f t="shared" si="19"/>
        <v>Result Contributor at H2020-Interreg Synergies Mapping Tool</v>
      </c>
    </row>
    <row r="1255" spans="1:13" s="1" customFormat="1" ht="19.75" customHeight="1" x14ac:dyDescent="0.25">
      <c r="A1255" s="5">
        <v>33372</v>
      </c>
      <c r="B1255" s="6" t="s">
        <v>1071</v>
      </c>
      <c r="C1255" s="6" t="s">
        <v>958</v>
      </c>
      <c r="D1255" s="5">
        <v>832969</v>
      </c>
      <c r="E1255" s="7" t="s">
        <v>588</v>
      </c>
      <c r="F1255" s="8" t="s">
        <v>589</v>
      </c>
      <c r="G1255" s="36" t="s">
        <v>60</v>
      </c>
      <c r="H1255" s="7" t="s">
        <v>27</v>
      </c>
      <c r="I1255" s="7" t="s">
        <v>14</v>
      </c>
      <c r="J1255" s="5">
        <v>998307317</v>
      </c>
      <c r="K1255" s="7" t="s">
        <v>590</v>
      </c>
      <c r="L1255" s="7" t="s">
        <v>56</v>
      </c>
      <c r="M1255" s="32" t="str">
        <f t="shared" si="19"/>
        <v>Result Contributor at H2020-Interreg Synergies Mapping Tool</v>
      </c>
    </row>
    <row r="1256" spans="1:13" s="1" customFormat="1" ht="19.75" customHeight="1" x14ac:dyDescent="0.25">
      <c r="A1256" s="5">
        <v>33372</v>
      </c>
      <c r="B1256" s="6" t="s">
        <v>1071</v>
      </c>
      <c r="C1256" s="6" t="s">
        <v>958</v>
      </c>
      <c r="D1256" s="5">
        <v>832969</v>
      </c>
      <c r="E1256" s="7" t="s">
        <v>588</v>
      </c>
      <c r="F1256" s="8" t="s">
        <v>589</v>
      </c>
      <c r="G1256" s="36" t="s">
        <v>60</v>
      </c>
      <c r="H1256" s="7" t="s">
        <v>13</v>
      </c>
      <c r="I1256" s="7" t="s">
        <v>14</v>
      </c>
      <c r="J1256" s="5">
        <v>905404694</v>
      </c>
      <c r="K1256" s="7" t="s">
        <v>591</v>
      </c>
      <c r="L1256" s="7" t="s">
        <v>56</v>
      </c>
      <c r="M1256" s="32" t="str">
        <f t="shared" si="19"/>
        <v>Result Contributor at H2020-Interreg Synergies Mapping Tool</v>
      </c>
    </row>
    <row r="1257" spans="1:13" s="1" customFormat="1" ht="19.75" customHeight="1" x14ac:dyDescent="0.25">
      <c r="A1257" s="5">
        <v>33372</v>
      </c>
      <c r="B1257" s="6" t="s">
        <v>1071</v>
      </c>
      <c r="C1257" s="6" t="s">
        <v>958</v>
      </c>
      <c r="D1257" s="5">
        <v>832969</v>
      </c>
      <c r="E1257" s="7" t="s">
        <v>588</v>
      </c>
      <c r="F1257" s="8" t="s">
        <v>589</v>
      </c>
      <c r="G1257" s="36" t="s">
        <v>60</v>
      </c>
      <c r="H1257" s="7" t="s">
        <v>17</v>
      </c>
      <c r="I1257" s="7" t="s">
        <v>14</v>
      </c>
      <c r="J1257" s="5">
        <v>999981731</v>
      </c>
      <c r="K1257" s="7" t="s">
        <v>592</v>
      </c>
      <c r="L1257" s="7" t="s">
        <v>29</v>
      </c>
      <c r="M1257" s="32" t="str">
        <f t="shared" si="19"/>
        <v>Result Contributor at H2020-Interreg Synergies Mapping Tool</v>
      </c>
    </row>
    <row r="1258" spans="1:13" s="1" customFormat="1" ht="19.75" customHeight="1" x14ac:dyDescent="0.25">
      <c r="A1258" s="5">
        <v>33372</v>
      </c>
      <c r="B1258" s="6" t="s">
        <v>1071</v>
      </c>
      <c r="C1258" s="6" t="s">
        <v>958</v>
      </c>
      <c r="D1258" s="5">
        <v>832969</v>
      </c>
      <c r="E1258" s="7" t="s">
        <v>588</v>
      </c>
      <c r="F1258" s="8" t="s">
        <v>589</v>
      </c>
      <c r="G1258" s="36" t="s">
        <v>60</v>
      </c>
      <c r="H1258" s="7" t="s">
        <v>17</v>
      </c>
      <c r="I1258" s="7" t="s">
        <v>14</v>
      </c>
      <c r="J1258" s="5">
        <v>999984059</v>
      </c>
      <c r="K1258" s="7" t="s">
        <v>22</v>
      </c>
      <c r="L1258" s="7" t="s">
        <v>23</v>
      </c>
      <c r="M1258" s="32" t="str">
        <f t="shared" si="19"/>
        <v>Result Contributor at H2020-Interreg Synergies Mapping Tool</v>
      </c>
    </row>
    <row r="1259" spans="1:13" s="1" customFormat="1" ht="19.75" customHeight="1" x14ac:dyDescent="0.25">
      <c r="A1259" s="5">
        <v>33372</v>
      </c>
      <c r="B1259" s="6" t="s">
        <v>1071</v>
      </c>
      <c r="C1259" s="6" t="s">
        <v>958</v>
      </c>
      <c r="D1259" s="5">
        <v>832969</v>
      </c>
      <c r="E1259" s="7" t="s">
        <v>588</v>
      </c>
      <c r="F1259" s="8" t="s">
        <v>589</v>
      </c>
      <c r="G1259" s="36" t="s">
        <v>60</v>
      </c>
      <c r="H1259" s="7" t="s">
        <v>39</v>
      </c>
      <c r="I1259" s="7" t="s">
        <v>14</v>
      </c>
      <c r="J1259" s="5">
        <v>906212607</v>
      </c>
      <c r="K1259" s="7" t="s">
        <v>593</v>
      </c>
      <c r="L1259" s="7" t="s">
        <v>56</v>
      </c>
      <c r="M1259" s="32" t="str">
        <f t="shared" si="19"/>
        <v>Result Contributor at H2020-Interreg Synergies Mapping Tool</v>
      </c>
    </row>
    <row r="1260" spans="1:13" s="1" customFormat="1" ht="19.75" customHeight="1" x14ac:dyDescent="0.25">
      <c r="A1260" s="5">
        <v>33372</v>
      </c>
      <c r="B1260" s="6" t="s">
        <v>1071</v>
      </c>
      <c r="C1260" s="6" t="s">
        <v>958</v>
      </c>
      <c r="D1260" s="5">
        <v>832969</v>
      </c>
      <c r="E1260" s="7" t="s">
        <v>588</v>
      </c>
      <c r="F1260" s="8" t="s">
        <v>589</v>
      </c>
      <c r="G1260" s="36" t="s">
        <v>60</v>
      </c>
      <c r="H1260" s="7" t="s">
        <v>39</v>
      </c>
      <c r="I1260" s="7" t="s">
        <v>14</v>
      </c>
      <c r="J1260" s="5">
        <v>986590687</v>
      </c>
      <c r="K1260" s="7" t="s">
        <v>594</v>
      </c>
      <c r="L1260" s="7" t="s">
        <v>56</v>
      </c>
      <c r="M1260" s="32" t="str">
        <f t="shared" si="19"/>
        <v>Result Contributor at H2020-Interreg Synergies Mapping Tool</v>
      </c>
    </row>
    <row r="1261" spans="1:13" s="1" customFormat="1" ht="19.75" customHeight="1" x14ac:dyDescent="0.25">
      <c r="A1261" s="5">
        <v>33372</v>
      </c>
      <c r="B1261" s="6" t="s">
        <v>1071</v>
      </c>
      <c r="C1261" s="6" t="s">
        <v>958</v>
      </c>
      <c r="D1261" s="5">
        <v>832969</v>
      </c>
      <c r="E1261" s="7" t="s">
        <v>588</v>
      </c>
      <c r="F1261" s="8" t="s">
        <v>589</v>
      </c>
      <c r="G1261" s="36" t="s">
        <v>60</v>
      </c>
      <c r="H1261" s="7" t="s">
        <v>75</v>
      </c>
      <c r="I1261" s="7" t="s">
        <v>14</v>
      </c>
      <c r="J1261" s="5">
        <v>999969509</v>
      </c>
      <c r="K1261" s="7" t="s">
        <v>595</v>
      </c>
      <c r="L1261" s="7" t="s">
        <v>21</v>
      </c>
      <c r="M1261" s="32" t="str">
        <f t="shared" si="19"/>
        <v>Result Contributor at H2020-Interreg Synergies Mapping Tool</v>
      </c>
    </row>
    <row r="1262" spans="1:13" s="1" customFormat="1" ht="19.75" customHeight="1" x14ac:dyDescent="0.25">
      <c r="A1262" s="5">
        <v>33372</v>
      </c>
      <c r="B1262" s="6" t="s">
        <v>1071</v>
      </c>
      <c r="C1262" s="6" t="s">
        <v>958</v>
      </c>
      <c r="D1262" s="5">
        <v>832969</v>
      </c>
      <c r="E1262" s="7" t="s">
        <v>588</v>
      </c>
      <c r="F1262" s="8" t="s">
        <v>589</v>
      </c>
      <c r="G1262" s="36" t="s">
        <v>60</v>
      </c>
      <c r="H1262" s="7" t="s">
        <v>143</v>
      </c>
      <c r="I1262" s="7" t="s">
        <v>14</v>
      </c>
      <c r="J1262" s="5">
        <v>999593731</v>
      </c>
      <c r="K1262" s="7" t="s">
        <v>596</v>
      </c>
      <c r="L1262" s="7" t="s">
        <v>16</v>
      </c>
      <c r="M1262" s="32" t="str">
        <f t="shared" si="19"/>
        <v>Result Contributor at H2020-Interreg Synergies Mapping Tool</v>
      </c>
    </row>
    <row r="1263" spans="1:13" s="1" customFormat="1" ht="19.75" customHeight="1" x14ac:dyDescent="0.25">
      <c r="A1263" s="9">
        <v>33628</v>
      </c>
      <c r="B1263" s="10" t="s">
        <v>959</v>
      </c>
      <c r="C1263" s="10" t="s">
        <v>888</v>
      </c>
      <c r="D1263" s="9">
        <v>768738</v>
      </c>
      <c r="E1263" s="11" t="s">
        <v>597</v>
      </c>
      <c r="F1263" s="12" t="s">
        <v>598</v>
      </c>
      <c r="G1263" s="37" t="s">
        <v>52</v>
      </c>
      <c r="H1263" s="11" t="s">
        <v>17</v>
      </c>
      <c r="I1263" s="11" t="s">
        <v>14</v>
      </c>
      <c r="J1263" s="9">
        <v>894697446</v>
      </c>
      <c r="K1263" s="11" t="s">
        <v>599</v>
      </c>
      <c r="L1263" s="11" t="s">
        <v>56</v>
      </c>
      <c r="M1263" s="32" t="str">
        <f t="shared" si="19"/>
        <v>Result Contributor at H2020-Interreg Synergies Mapping Tool</v>
      </c>
    </row>
    <row r="1264" spans="1:13" s="1" customFormat="1" ht="19.75" customHeight="1" x14ac:dyDescent="0.25">
      <c r="A1264" s="9">
        <v>33628</v>
      </c>
      <c r="B1264" s="10" t="s">
        <v>959</v>
      </c>
      <c r="C1264" s="10" t="s">
        <v>888</v>
      </c>
      <c r="D1264" s="9">
        <v>768738</v>
      </c>
      <c r="E1264" s="11" t="s">
        <v>597</v>
      </c>
      <c r="F1264" s="12" t="s">
        <v>598</v>
      </c>
      <c r="G1264" s="37" t="s">
        <v>52</v>
      </c>
      <c r="H1264" s="11" t="s">
        <v>17</v>
      </c>
      <c r="I1264" s="11" t="s">
        <v>14</v>
      </c>
      <c r="J1264" s="9">
        <v>972142440</v>
      </c>
      <c r="K1264" s="11" t="s">
        <v>600</v>
      </c>
      <c r="L1264" s="11" t="s">
        <v>21</v>
      </c>
      <c r="M1264" s="32" t="str">
        <f t="shared" si="19"/>
        <v>Result Contributor at H2020-Interreg Synergies Mapping Tool</v>
      </c>
    </row>
    <row r="1265" spans="1:13" s="1" customFormat="1" ht="19.75" customHeight="1" x14ac:dyDescent="0.25">
      <c r="A1265" s="9">
        <v>33628</v>
      </c>
      <c r="B1265" s="10" t="s">
        <v>959</v>
      </c>
      <c r="C1265" s="10" t="s">
        <v>888</v>
      </c>
      <c r="D1265" s="9">
        <v>768738</v>
      </c>
      <c r="E1265" s="11" t="s">
        <v>597</v>
      </c>
      <c r="F1265" s="12" t="s">
        <v>598</v>
      </c>
      <c r="G1265" s="37" t="s">
        <v>52</v>
      </c>
      <c r="H1265" s="11" t="s">
        <v>17</v>
      </c>
      <c r="I1265" s="11" t="s">
        <v>14</v>
      </c>
      <c r="J1265" s="9">
        <v>999984059</v>
      </c>
      <c r="K1265" s="11" t="s">
        <v>22</v>
      </c>
      <c r="L1265" s="11" t="s">
        <v>23</v>
      </c>
      <c r="M1265" s="32" t="str">
        <f t="shared" si="19"/>
        <v>Result Contributor at H2020-Interreg Synergies Mapping Tool</v>
      </c>
    </row>
    <row r="1266" spans="1:13" s="1" customFormat="1" ht="19.75" customHeight="1" x14ac:dyDescent="0.25">
      <c r="A1266" s="9">
        <v>33628</v>
      </c>
      <c r="B1266" s="10" t="s">
        <v>959</v>
      </c>
      <c r="C1266" s="10" t="s">
        <v>888</v>
      </c>
      <c r="D1266" s="9">
        <v>768738</v>
      </c>
      <c r="E1266" s="11" t="s">
        <v>597</v>
      </c>
      <c r="F1266" s="12" t="s">
        <v>598</v>
      </c>
      <c r="G1266" s="37" t="s">
        <v>91</v>
      </c>
      <c r="H1266" s="11" t="s">
        <v>17</v>
      </c>
      <c r="I1266" s="11" t="s">
        <v>14</v>
      </c>
      <c r="J1266" s="9">
        <v>894697446</v>
      </c>
      <c r="K1266" s="11" t="s">
        <v>599</v>
      </c>
      <c r="L1266" s="11" t="s">
        <v>56</v>
      </c>
      <c r="M1266" s="32" t="str">
        <f t="shared" si="19"/>
        <v>Result Contributor at H2020-Interreg Synergies Mapping Tool</v>
      </c>
    </row>
    <row r="1267" spans="1:13" s="1" customFormat="1" ht="19.75" customHeight="1" x14ac:dyDescent="0.25">
      <c r="A1267" s="9">
        <v>33628</v>
      </c>
      <c r="B1267" s="10" t="s">
        <v>959</v>
      </c>
      <c r="C1267" s="10" t="s">
        <v>888</v>
      </c>
      <c r="D1267" s="9">
        <v>768738</v>
      </c>
      <c r="E1267" s="11" t="s">
        <v>597</v>
      </c>
      <c r="F1267" s="12" t="s">
        <v>598</v>
      </c>
      <c r="G1267" s="37" t="s">
        <v>91</v>
      </c>
      <c r="H1267" s="11" t="s">
        <v>17</v>
      </c>
      <c r="I1267" s="11" t="s">
        <v>14</v>
      </c>
      <c r="J1267" s="9">
        <v>972142440</v>
      </c>
      <c r="K1267" s="11" t="s">
        <v>600</v>
      </c>
      <c r="L1267" s="11" t="s">
        <v>21</v>
      </c>
      <c r="M1267" s="32" t="str">
        <f t="shared" si="19"/>
        <v>Result Contributor at H2020-Interreg Synergies Mapping Tool</v>
      </c>
    </row>
    <row r="1268" spans="1:13" s="1" customFormat="1" ht="19.75" customHeight="1" x14ac:dyDescent="0.25">
      <c r="A1268" s="9">
        <v>33628</v>
      </c>
      <c r="B1268" s="10" t="s">
        <v>959</v>
      </c>
      <c r="C1268" s="10" t="s">
        <v>888</v>
      </c>
      <c r="D1268" s="9">
        <v>768738</v>
      </c>
      <c r="E1268" s="11" t="s">
        <v>597</v>
      </c>
      <c r="F1268" s="12" t="s">
        <v>598</v>
      </c>
      <c r="G1268" s="37" t="s">
        <v>91</v>
      </c>
      <c r="H1268" s="11" t="s">
        <v>17</v>
      </c>
      <c r="I1268" s="11" t="s">
        <v>14</v>
      </c>
      <c r="J1268" s="9">
        <v>999984059</v>
      </c>
      <c r="K1268" s="11" t="s">
        <v>22</v>
      </c>
      <c r="L1268" s="11" t="s">
        <v>23</v>
      </c>
      <c r="M1268" s="32" t="str">
        <f t="shared" si="19"/>
        <v>Result Contributor at H2020-Interreg Synergies Mapping Tool</v>
      </c>
    </row>
    <row r="1269" spans="1:13" s="1" customFormat="1" ht="19.75" customHeight="1" x14ac:dyDescent="0.25">
      <c r="A1269" s="9">
        <v>33628</v>
      </c>
      <c r="B1269" s="10" t="s">
        <v>959</v>
      </c>
      <c r="C1269" s="10" t="s">
        <v>888</v>
      </c>
      <c r="D1269" s="9">
        <v>768738</v>
      </c>
      <c r="E1269" s="11" t="s">
        <v>597</v>
      </c>
      <c r="F1269" s="12" t="s">
        <v>598</v>
      </c>
      <c r="G1269" s="37" t="s">
        <v>32</v>
      </c>
      <c r="H1269" s="11" t="s">
        <v>17</v>
      </c>
      <c r="I1269" s="11" t="s">
        <v>14</v>
      </c>
      <c r="J1269" s="9">
        <v>894697446</v>
      </c>
      <c r="K1269" s="11" t="s">
        <v>599</v>
      </c>
      <c r="L1269" s="11" t="s">
        <v>56</v>
      </c>
      <c r="M1269" s="32" t="str">
        <f t="shared" si="19"/>
        <v>Result Contributor at H2020-Interreg Synergies Mapping Tool</v>
      </c>
    </row>
    <row r="1270" spans="1:13" s="1" customFormat="1" ht="19.75" customHeight="1" x14ac:dyDescent="0.25">
      <c r="A1270" s="9">
        <v>33628</v>
      </c>
      <c r="B1270" s="10" t="s">
        <v>959</v>
      </c>
      <c r="C1270" s="10" t="s">
        <v>888</v>
      </c>
      <c r="D1270" s="9">
        <v>768738</v>
      </c>
      <c r="E1270" s="11" t="s">
        <v>597</v>
      </c>
      <c r="F1270" s="12" t="s">
        <v>598</v>
      </c>
      <c r="G1270" s="37" t="s">
        <v>32</v>
      </c>
      <c r="H1270" s="11" t="s">
        <v>17</v>
      </c>
      <c r="I1270" s="11" t="s">
        <v>14</v>
      </c>
      <c r="J1270" s="9">
        <v>972142440</v>
      </c>
      <c r="K1270" s="11" t="s">
        <v>600</v>
      </c>
      <c r="L1270" s="11" t="s">
        <v>21</v>
      </c>
      <c r="M1270" s="32" t="str">
        <f t="shared" si="19"/>
        <v>Result Contributor at H2020-Interreg Synergies Mapping Tool</v>
      </c>
    </row>
    <row r="1271" spans="1:13" s="1" customFormat="1" ht="19.75" customHeight="1" x14ac:dyDescent="0.25">
      <c r="A1271" s="9">
        <v>33628</v>
      </c>
      <c r="B1271" s="10" t="s">
        <v>959</v>
      </c>
      <c r="C1271" s="10" t="s">
        <v>888</v>
      </c>
      <c r="D1271" s="9">
        <v>768738</v>
      </c>
      <c r="E1271" s="11" t="s">
        <v>597</v>
      </c>
      <c r="F1271" s="12" t="s">
        <v>598</v>
      </c>
      <c r="G1271" s="37" t="s">
        <v>32</v>
      </c>
      <c r="H1271" s="11" t="s">
        <v>17</v>
      </c>
      <c r="I1271" s="11" t="s">
        <v>14</v>
      </c>
      <c r="J1271" s="9">
        <v>999984059</v>
      </c>
      <c r="K1271" s="11" t="s">
        <v>22</v>
      </c>
      <c r="L1271" s="11" t="s">
        <v>23</v>
      </c>
      <c r="M1271" s="32" t="str">
        <f t="shared" si="19"/>
        <v>Result Contributor at H2020-Interreg Synergies Mapping Tool</v>
      </c>
    </row>
    <row r="1272" spans="1:13" s="1" customFormat="1" ht="19.75" customHeight="1" x14ac:dyDescent="0.25">
      <c r="A1272" s="13">
        <v>33716</v>
      </c>
      <c r="B1272" s="15" t="s">
        <v>830</v>
      </c>
      <c r="C1272" s="15" t="s">
        <v>830</v>
      </c>
      <c r="D1272" s="13">
        <v>768824</v>
      </c>
      <c r="E1272" s="14" t="s">
        <v>601</v>
      </c>
      <c r="F1272" s="16" t="s">
        <v>602</v>
      </c>
      <c r="G1272" s="38" t="s">
        <v>52</v>
      </c>
      <c r="H1272" s="14" t="s">
        <v>27</v>
      </c>
      <c r="I1272" s="14" t="s">
        <v>14</v>
      </c>
      <c r="J1272" s="13">
        <v>990199960</v>
      </c>
      <c r="K1272" s="14" t="s">
        <v>603</v>
      </c>
      <c r="L1272" s="14" t="s">
        <v>21</v>
      </c>
      <c r="M1272" s="32" t="str">
        <f t="shared" si="19"/>
        <v>Result Contributor at H2020-Interreg Synergies Mapping Tool</v>
      </c>
    </row>
    <row r="1273" spans="1:13" s="1" customFormat="1" ht="19.75" customHeight="1" x14ac:dyDescent="0.25">
      <c r="A1273" s="13">
        <v>33716</v>
      </c>
      <c r="B1273" s="15" t="s">
        <v>830</v>
      </c>
      <c r="C1273" s="15" t="s">
        <v>830</v>
      </c>
      <c r="D1273" s="13">
        <v>768824</v>
      </c>
      <c r="E1273" s="14" t="s">
        <v>601</v>
      </c>
      <c r="F1273" s="16" t="s">
        <v>602</v>
      </c>
      <c r="G1273" s="38" t="s">
        <v>91</v>
      </c>
      <c r="H1273" s="14" t="s">
        <v>27</v>
      </c>
      <c r="I1273" s="14" t="s">
        <v>14</v>
      </c>
      <c r="J1273" s="13">
        <v>990199960</v>
      </c>
      <c r="K1273" s="14" t="s">
        <v>603</v>
      </c>
      <c r="L1273" s="14" t="s">
        <v>21</v>
      </c>
      <c r="M1273" s="32" t="str">
        <f t="shared" si="19"/>
        <v>Result Contributor at H2020-Interreg Synergies Mapping Tool</v>
      </c>
    </row>
    <row r="1274" spans="1:13" s="1" customFormat="1" ht="19.75" customHeight="1" x14ac:dyDescent="0.25">
      <c r="A1274" s="13">
        <v>33716</v>
      </c>
      <c r="B1274" s="15" t="s">
        <v>830</v>
      </c>
      <c r="C1274" s="15" t="s">
        <v>830</v>
      </c>
      <c r="D1274" s="13">
        <v>768824</v>
      </c>
      <c r="E1274" s="14" t="s">
        <v>601</v>
      </c>
      <c r="F1274" s="16" t="s">
        <v>602</v>
      </c>
      <c r="G1274" s="38" t="s">
        <v>62</v>
      </c>
      <c r="H1274" s="14" t="s">
        <v>27</v>
      </c>
      <c r="I1274" s="14" t="s">
        <v>14</v>
      </c>
      <c r="J1274" s="13">
        <v>990199960</v>
      </c>
      <c r="K1274" s="14" t="s">
        <v>603</v>
      </c>
      <c r="L1274" s="14" t="s">
        <v>21</v>
      </c>
      <c r="M1274" s="32" t="str">
        <f t="shared" si="19"/>
        <v>Result Contributor at H2020-Interreg Synergies Mapping Tool</v>
      </c>
    </row>
    <row r="1275" spans="1:13" s="1" customFormat="1" ht="19.75" customHeight="1" x14ac:dyDescent="0.25">
      <c r="A1275" s="5">
        <v>33863</v>
      </c>
      <c r="B1275" s="6" t="s">
        <v>831</v>
      </c>
      <c r="C1275" s="6" t="s">
        <v>832</v>
      </c>
      <c r="D1275" s="5">
        <v>820660</v>
      </c>
      <c r="E1275" s="7" t="s">
        <v>604</v>
      </c>
      <c r="F1275" s="8" t="s">
        <v>605</v>
      </c>
      <c r="G1275" s="36" t="s">
        <v>31</v>
      </c>
      <c r="H1275" s="7" t="s">
        <v>39</v>
      </c>
      <c r="I1275" s="7" t="s">
        <v>14</v>
      </c>
      <c r="J1275" s="5">
        <v>909784438</v>
      </c>
      <c r="K1275" s="7" t="s">
        <v>606</v>
      </c>
      <c r="L1275" s="7" t="s">
        <v>21</v>
      </c>
      <c r="M1275" s="32" t="str">
        <f t="shared" si="19"/>
        <v>Result Contributor at H2020-Interreg Synergies Mapping Tool</v>
      </c>
    </row>
    <row r="1276" spans="1:13" s="1" customFormat="1" ht="19.75" customHeight="1" x14ac:dyDescent="0.25">
      <c r="A1276" s="5">
        <v>33863</v>
      </c>
      <c r="B1276" s="6" t="s">
        <v>831</v>
      </c>
      <c r="C1276" s="6" t="s">
        <v>832</v>
      </c>
      <c r="D1276" s="5">
        <v>820660</v>
      </c>
      <c r="E1276" s="7" t="s">
        <v>604</v>
      </c>
      <c r="F1276" s="8" t="s">
        <v>605</v>
      </c>
      <c r="G1276" s="36" t="s">
        <v>31</v>
      </c>
      <c r="H1276" s="7" t="s">
        <v>39</v>
      </c>
      <c r="I1276" s="7" t="s">
        <v>14</v>
      </c>
      <c r="J1276" s="5">
        <v>999879881</v>
      </c>
      <c r="K1276" s="7" t="s">
        <v>380</v>
      </c>
      <c r="L1276" s="7" t="s">
        <v>16</v>
      </c>
      <c r="M1276" s="32" t="str">
        <f t="shared" si="19"/>
        <v>Result Contributor at H2020-Interreg Synergies Mapping Tool</v>
      </c>
    </row>
    <row r="1277" spans="1:13" s="1" customFormat="1" ht="19.75" customHeight="1" x14ac:dyDescent="0.25">
      <c r="A1277" s="5">
        <v>33863</v>
      </c>
      <c r="B1277" s="6" t="s">
        <v>831</v>
      </c>
      <c r="C1277" s="6" t="s">
        <v>832</v>
      </c>
      <c r="D1277" s="5">
        <v>820660</v>
      </c>
      <c r="E1277" s="7" t="s">
        <v>604</v>
      </c>
      <c r="F1277" s="8" t="s">
        <v>605</v>
      </c>
      <c r="G1277" s="36" t="s">
        <v>91</v>
      </c>
      <c r="H1277" s="7" t="s">
        <v>39</v>
      </c>
      <c r="I1277" s="7" t="s">
        <v>14</v>
      </c>
      <c r="J1277" s="5">
        <v>909784438</v>
      </c>
      <c r="K1277" s="7" t="s">
        <v>606</v>
      </c>
      <c r="L1277" s="7" t="s">
        <v>21</v>
      </c>
      <c r="M1277" s="32" t="str">
        <f t="shared" si="19"/>
        <v>Result Contributor at H2020-Interreg Synergies Mapping Tool</v>
      </c>
    </row>
    <row r="1278" spans="1:13" s="1" customFormat="1" ht="19.75" customHeight="1" x14ac:dyDescent="0.25">
      <c r="A1278" s="5">
        <v>33863</v>
      </c>
      <c r="B1278" s="6" t="s">
        <v>831</v>
      </c>
      <c r="C1278" s="6" t="s">
        <v>832</v>
      </c>
      <c r="D1278" s="5">
        <v>820660</v>
      </c>
      <c r="E1278" s="7" t="s">
        <v>604</v>
      </c>
      <c r="F1278" s="8" t="s">
        <v>605</v>
      </c>
      <c r="G1278" s="36" t="s">
        <v>91</v>
      </c>
      <c r="H1278" s="7" t="s">
        <v>39</v>
      </c>
      <c r="I1278" s="7" t="s">
        <v>14</v>
      </c>
      <c r="J1278" s="5">
        <v>999879881</v>
      </c>
      <c r="K1278" s="7" t="s">
        <v>380</v>
      </c>
      <c r="L1278" s="7" t="s">
        <v>16</v>
      </c>
      <c r="M1278" s="32" t="str">
        <f t="shared" si="19"/>
        <v>Result Contributor at H2020-Interreg Synergies Mapping Tool</v>
      </c>
    </row>
    <row r="1279" spans="1:13" s="1" customFormat="1" ht="19.75" customHeight="1" x14ac:dyDescent="0.25">
      <c r="A1279" s="5">
        <v>33863</v>
      </c>
      <c r="B1279" s="6" t="s">
        <v>831</v>
      </c>
      <c r="C1279" s="6" t="s">
        <v>832</v>
      </c>
      <c r="D1279" s="5">
        <v>820660</v>
      </c>
      <c r="E1279" s="7" t="s">
        <v>604</v>
      </c>
      <c r="F1279" s="8" t="s">
        <v>605</v>
      </c>
      <c r="G1279" s="36" t="s">
        <v>62</v>
      </c>
      <c r="H1279" s="7" t="s">
        <v>39</v>
      </c>
      <c r="I1279" s="7" t="s">
        <v>14</v>
      </c>
      <c r="J1279" s="5">
        <v>909784438</v>
      </c>
      <c r="K1279" s="7" t="s">
        <v>606</v>
      </c>
      <c r="L1279" s="7" t="s">
        <v>21</v>
      </c>
      <c r="M1279" s="32" t="str">
        <f t="shared" si="19"/>
        <v>Result Contributor at H2020-Interreg Synergies Mapping Tool</v>
      </c>
    </row>
    <row r="1280" spans="1:13" s="1" customFormat="1" ht="19.75" customHeight="1" x14ac:dyDescent="0.25">
      <c r="A1280" s="5">
        <v>33863</v>
      </c>
      <c r="B1280" s="6" t="s">
        <v>831</v>
      </c>
      <c r="C1280" s="6" t="s">
        <v>832</v>
      </c>
      <c r="D1280" s="5">
        <v>820660</v>
      </c>
      <c r="E1280" s="7" t="s">
        <v>604</v>
      </c>
      <c r="F1280" s="8" t="s">
        <v>605</v>
      </c>
      <c r="G1280" s="36" t="s">
        <v>62</v>
      </c>
      <c r="H1280" s="7" t="s">
        <v>39</v>
      </c>
      <c r="I1280" s="7" t="s">
        <v>14</v>
      </c>
      <c r="J1280" s="5">
        <v>999879881</v>
      </c>
      <c r="K1280" s="7" t="s">
        <v>380</v>
      </c>
      <c r="L1280" s="7" t="s">
        <v>16</v>
      </c>
      <c r="M1280" s="32" t="str">
        <f t="shared" si="19"/>
        <v>Result Contributor at H2020-Interreg Synergies Mapping Tool</v>
      </c>
    </row>
    <row r="1281" spans="1:13" s="1" customFormat="1" ht="19.75" customHeight="1" x14ac:dyDescent="0.25">
      <c r="A1281" s="9">
        <v>33870</v>
      </c>
      <c r="B1281" s="10" t="s">
        <v>833</v>
      </c>
      <c r="C1281" s="11" t="s">
        <v>834</v>
      </c>
      <c r="D1281" s="9">
        <v>820660</v>
      </c>
      <c r="E1281" s="11" t="s">
        <v>604</v>
      </c>
      <c r="F1281" s="12" t="s">
        <v>605</v>
      </c>
      <c r="G1281" s="37" t="s">
        <v>31</v>
      </c>
      <c r="H1281" s="11" t="s">
        <v>17</v>
      </c>
      <c r="I1281" s="11" t="s">
        <v>14</v>
      </c>
      <c r="J1281" s="9">
        <v>999897729</v>
      </c>
      <c r="K1281" s="11" t="s">
        <v>376</v>
      </c>
      <c r="L1281" s="11" t="s">
        <v>16</v>
      </c>
      <c r="M1281" s="32" t="str">
        <f t="shared" si="19"/>
        <v>Result Contributor at H2020-Interreg Synergies Mapping Tool</v>
      </c>
    </row>
    <row r="1282" spans="1:13" s="1" customFormat="1" ht="19.75" customHeight="1" x14ac:dyDescent="0.25">
      <c r="A1282" s="9">
        <v>33870</v>
      </c>
      <c r="B1282" s="10" t="s">
        <v>833</v>
      </c>
      <c r="C1282" s="11" t="s">
        <v>834</v>
      </c>
      <c r="D1282" s="9">
        <v>820660</v>
      </c>
      <c r="E1282" s="11" t="s">
        <v>604</v>
      </c>
      <c r="F1282" s="12" t="s">
        <v>605</v>
      </c>
      <c r="G1282" s="37" t="s">
        <v>91</v>
      </c>
      <c r="H1282" s="11" t="s">
        <v>17</v>
      </c>
      <c r="I1282" s="11" t="s">
        <v>14</v>
      </c>
      <c r="J1282" s="9">
        <v>999897729</v>
      </c>
      <c r="K1282" s="11" t="s">
        <v>376</v>
      </c>
      <c r="L1282" s="11" t="s">
        <v>16</v>
      </c>
      <c r="M1282" s="32" t="str">
        <f t="shared" si="19"/>
        <v>Result Contributor at H2020-Interreg Synergies Mapping Tool</v>
      </c>
    </row>
    <row r="1283" spans="1:13" s="1" customFormat="1" ht="19.75" customHeight="1" x14ac:dyDescent="0.25">
      <c r="A1283" s="9">
        <v>33870</v>
      </c>
      <c r="B1283" s="10" t="s">
        <v>833</v>
      </c>
      <c r="C1283" s="11" t="s">
        <v>834</v>
      </c>
      <c r="D1283" s="9">
        <v>820660</v>
      </c>
      <c r="E1283" s="11" t="s">
        <v>604</v>
      </c>
      <c r="F1283" s="12" t="s">
        <v>605</v>
      </c>
      <c r="G1283" s="37" t="s">
        <v>62</v>
      </c>
      <c r="H1283" s="11" t="s">
        <v>17</v>
      </c>
      <c r="I1283" s="11" t="s">
        <v>14</v>
      </c>
      <c r="J1283" s="9">
        <v>999897729</v>
      </c>
      <c r="K1283" s="11" t="s">
        <v>376</v>
      </c>
      <c r="L1283" s="11" t="s">
        <v>16</v>
      </c>
      <c r="M1283" s="32" t="str">
        <f t="shared" ref="M1283:M1346" si="20">HYPERLINK("https://webgate.ec.europa.eu/dashboard/sense/app/984fb9e1-b5ad-44ee-b380-c7da695cfd6e/sheet/371667d5-31a8-4cbb-b4ca-ece4bbcc02a8/state/analysis/select/Organisation ID/"&amp;J1283,"Result Contributor at H2020-Interreg Synergies Mapping Tool")</f>
        <v>Result Contributor at H2020-Interreg Synergies Mapping Tool</v>
      </c>
    </row>
    <row r="1284" spans="1:13" s="1" customFormat="1" ht="19.75" customHeight="1" x14ac:dyDescent="0.25">
      <c r="A1284" s="13">
        <v>33885</v>
      </c>
      <c r="B1284" s="15" t="s">
        <v>835</v>
      </c>
      <c r="C1284" s="15" t="s">
        <v>836</v>
      </c>
      <c r="D1284" s="13">
        <v>820660</v>
      </c>
      <c r="E1284" s="14" t="s">
        <v>604</v>
      </c>
      <c r="F1284" s="16" t="s">
        <v>605</v>
      </c>
      <c r="G1284" s="38" t="s">
        <v>31</v>
      </c>
      <c r="H1284" s="14" t="s">
        <v>39</v>
      </c>
      <c r="I1284" s="14" t="s">
        <v>14</v>
      </c>
      <c r="J1284" s="13">
        <v>999879881</v>
      </c>
      <c r="K1284" s="14" t="s">
        <v>380</v>
      </c>
      <c r="L1284" s="14" t="s">
        <v>16</v>
      </c>
      <c r="M1284" s="32" t="str">
        <f t="shared" si="20"/>
        <v>Result Contributor at H2020-Interreg Synergies Mapping Tool</v>
      </c>
    </row>
    <row r="1285" spans="1:13" s="1" customFormat="1" ht="19.75" customHeight="1" x14ac:dyDescent="0.25">
      <c r="A1285" s="13">
        <v>33885</v>
      </c>
      <c r="B1285" s="15" t="s">
        <v>835</v>
      </c>
      <c r="C1285" s="15" t="s">
        <v>836</v>
      </c>
      <c r="D1285" s="13">
        <v>820660</v>
      </c>
      <c r="E1285" s="14" t="s">
        <v>604</v>
      </c>
      <c r="F1285" s="16" t="s">
        <v>605</v>
      </c>
      <c r="G1285" s="38" t="s">
        <v>91</v>
      </c>
      <c r="H1285" s="14" t="s">
        <v>39</v>
      </c>
      <c r="I1285" s="14" t="s">
        <v>14</v>
      </c>
      <c r="J1285" s="13">
        <v>999879881</v>
      </c>
      <c r="K1285" s="14" t="s">
        <v>380</v>
      </c>
      <c r="L1285" s="14" t="s">
        <v>16</v>
      </c>
      <c r="M1285" s="32" t="str">
        <f t="shared" si="20"/>
        <v>Result Contributor at H2020-Interreg Synergies Mapping Tool</v>
      </c>
    </row>
    <row r="1286" spans="1:13" s="1" customFormat="1" ht="19.75" customHeight="1" x14ac:dyDescent="0.25">
      <c r="A1286" s="13">
        <v>33885</v>
      </c>
      <c r="B1286" s="15" t="s">
        <v>835</v>
      </c>
      <c r="C1286" s="15" t="s">
        <v>836</v>
      </c>
      <c r="D1286" s="13">
        <v>820660</v>
      </c>
      <c r="E1286" s="14" t="s">
        <v>604</v>
      </c>
      <c r="F1286" s="16" t="s">
        <v>605</v>
      </c>
      <c r="G1286" s="38" t="s">
        <v>62</v>
      </c>
      <c r="H1286" s="14" t="s">
        <v>39</v>
      </c>
      <c r="I1286" s="14" t="s">
        <v>14</v>
      </c>
      <c r="J1286" s="13">
        <v>999879881</v>
      </c>
      <c r="K1286" s="14" t="s">
        <v>380</v>
      </c>
      <c r="L1286" s="14" t="s">
        <v>16</v>
      </c>
      <c r="M1286" s="32" t="str">
        <f t="shared" si="20"/>
        <v>Result Contributor at H2020-Interreg Synergies Mapping Tool</v>
      </c>
    </row>
    <row r="1287" spans="1:13" s="1" customFormat="1" ht="19.75" customHeight="1" x14ac:dyDescent="0.25">
      <c r="A1287" s="5">
        <v>33889</v>
      </c>
      <c r="B1287" s="6" t="s">
        <v>889</v>
      </c>
      <c r="C1287" s="6" t="s">
        <v>890</v>
      </c>
      <c r="D1287" s="5">
        <v>820660</v>
      </c>
      <c r="E1287" s="7" t="s">
        <v>604</v>
      </c>
      <c r="F1287" s="8" t="s">
        <v>605</v>
      </c>
      <c r="G1287" s="36" t="s">
        <v>31</v>
      </c>
      <c r="H1287" s="7" t="s">
        <v>17</v>
      </c>
      <c r="I1287" s="7" t="s">
        <v>14</v>
      </c>
      <c r="J1287" s="5">
        <v>999897729</v>
      </c>
      <c r="K1287" s="7" t="s">
        <v>376</v>
      </c>
      <c r="L1287" s="7" t="s">
        <v>16</v>
      </c>
      <c r="M1287" s="32" t="str">
        <f t="shared" si="20"/>
        <v>Result Contributor at H2020-Interreg Synergies Mapping Tool</v>
      </c>
    </row>
    <row r="1288" spans="1:13" s="1" customFormat="1" ht="19.75" customHeight="1" x14ac:dyDescent="0.25">
      <c r="A1288" s="5">
        <v>33889</v>
      </c>
      <c r="B1288" s="6" t="s">
        <v>889</v>
      </c>
      <c r="C1288" s="6" t="s">
        <v>890</v>
      </c>
      <c r="D1288" s="5">
        <v>820660</v>
      </c>
      <c r="E1288" s="7" t="s">
        <v>604</v>
      </c>
      <c r="F1288" s="8" t="s">
        <v>605</v>
      </c>
      <c r="G1288" s="36" t="s">
        <v>31</v>
      </c>
      <c r="H1288" s="7" t="s">
        <v>39</v>
      </c>
      <c r="I1288" s="7" t="s">
        <v>14</v>
      </c>
      <c r="J1288" s="5">
        <v>909784438</v>
      </c>
      <c r="K1288" s="7" t="s">
        <v>606</v>
      </c>
      <c r="L1288" s="7" t="s">
        <v>21</v>
      </c>
      <c r="M1288" s="32" t="str">
        <f t="shared" si="20"/>
        <v>Result Contributor at H2020-Interreg Synergies Mapping Tool</v>
      </c>
    </row>
    <row r="1289" spans="1:13" s="1" customFormat="1" ht="19.75" customHeight="1" x14ac:dyDescent="0.25">
      <c r="A1289" s="5">
        <v>33889</v>
      </c>
      <c r="B1289" s="6" t="s">
        <v>889</v>
      </c>
      <c r="C1289" s="6" t="s">
        <v>890</v>
      </c>
      <c r="D1289" s="5">
        <v>820660</v>
      </c>
      <c r="E1289" s="7" t="s">
        <v>604</v>
      </c>
      <c r="F1289" s="8" t="s">
        <v>605</v>
      </c>
      <c r="G1289" s="36" t="s">
        <v>31</v>
      </c>
      <c r="H1289" s="7" t="s">
        <v>39</v>
      </c>
      <c r="I1289" s="7" t="s">
        <v>14</v>
      </c>
      <c r="J1289" s="5">
        <v>999879881</v>
      </c>
      <c r="K1289" s="7" t="s">
        <v>380</v>
      </c>
      <c r="L1289" s="7" t="s">
        <v>16</v>
      </c>
      <c r="M1289" s="32" t="str">
        <f t="shared" si="20"/>
        <v>Result Contributor at H2020-Interreg Synergies Mapping Tool</v>
      </c>
    </row>
    <row r="1290" spans="1:13" s="1" customFormat="1" ht="19.75" customHeight="1" x14ac:dyDescent="0.25">
      <c r="A1290" s="5">
        <v>33889</v>
      </c>
      <c r="B1290" s="6" t="s">
        <v>889</v>
      </c>
      <c r="C1290" s="6" t="s">
        <v>890</v>
      </c>
      <c r="D1290" s="5">
        <v>820660</v>
      </c>
      <c r="E1290" s="7" t="s">
        <v>604</v>
      </c>
      <c r="F1290" s="8" t="s">
        <v>605</v>
      </c>
      <c r="G1290" s="36" t="s">
        <v>91</v>
      </c>
      <c r="H1290" s="7" t="s">
        <v>17</v>
      </c>
      <c r="I1290" s="7" t="s">
        <v>14</v>
      </c>
      <c r="J1290" s="5">
        <v>999897729</v>
      </c>
      <c r="K1290" s="7" t="s">
        <v>376</v>
      </c>
      <c r="L1290" s="7" t="s">
        <v>16</v>
      </c>
      <c r="M1290" s="32" t="str">
        <f t="shared" si="20"/>
        <v>Result Contributor at H2020-Interreg Synergies Mapping Tool</v>
      </c>
    </row>
    <row r="1291" spans="1:13" s="1" customFormat="1" ht="19.75" customHeight="1" x14ac:dyDescent="0.25">
      <c r="A1291" s="5">
        <v>33889</v>
      </c>
      <c r="B1291" s="6" t="s">
        <v>889</v>
      </c>
      <c r="C1291" s="6" t="s">
        <v>890</v>
      </c>
      <c r="D1291" s="5">
        <v>820660</v>
      </c>
      <c r="E1291" s="7" t="s">
        <v>604</v>
      </c>
      <c r="F1291" s="8" t="s">
        <v>605</v>
      </c>
      <c r="G1291" s="36" t="s">
        <v>91</v>
      </c>
      <c r="H1291" s="7" t="s">
        <v>39</v>
      </c>
      <c r="I1291" s="7" t="s">
        <v>14</v>
      </c>
      <c r="J1291" s="5">
        <v>909784438</v>
      </c>
      <c r="K1291" s="7" t="s">
        <v>606</v>
      </c>
      <c r="L1291" s="7" t="s">
        <v>21</v>
      </c>
      <c r="M1291" s="32" t="str">
        <f t="shared" si="20"/>
        <v>Result Contributor at H2020-Interreg Synergies Mapping Tool</v>
      </c>
    </row>
    <row r="1292" spans="1:13" s="1" customFormat="1" ht="19.75" customHeight="1" x14ac:dyDescent="0.25">
      <c r="A1292" s="5">
        <v>33889</v>
      </c>
      <c r="B1292" s="6" t="s">
        <v>889</v>
      </c>
      <c r="C1292" s="6" t="s">
        <v>890</v>
      </c>
      <c r="D1292" s="5">
        <v>820660</v>
      </c>
      <c r="E1292" s="7" t="s">
        <v>604</v>
      </c>
      <c r="F1292" s="8" t="s">
        <v>605</v>
      </c>
      <c r="G1292" s="36" t="s">
        <v>91</v>
      </c>
      <c r="H1292" s="7" t="s">
        <v>39</v>
      </c>
      <c r="I1292" s="7" t="s">
        <v>14</v>
      </c>
      <c r="J1292" s="5">
        <v>999879881</v>
      </c>
      <c r="K1292" s="7" t="s">
        <v>380</v>
      </c>
      <c r="L1292" s="7" t="s">
        <v>16</v>
      </c>
      <c r="M1292" s="32" t="str">
        <f t="shared" si="20"/>
        <v>Result Contributor at H2020-Interreg Synergies Mapping Tool</v>
      </c>
    </row>
    <row r="1293" spans="1:13" s="1" customFormat="1" ht="19.75" customHeight="1" x14ac:dyDescent="0.25">
      <c r="A1293" s="5">
        <v>33889</v>
      </c>
      <c r="B1293" s="6" t="s">
        <v>889</v>
      </c>
      <c r="C1293" s="6" t="s">
        <v>890</v>
      </c>
      <c r="D1293" s="5">
        <v>820660</v>
      </c>
      <c r="E1293" s="7" t="s">
        <v>604</v>
      </c>
      <c r="F1293" s="8" t="s">
        <v>605</v>
      </c>
      <c r="G1293" s="36" t="s">
        <v>62</v>
      </c>
      <c r="H1293" s="7" t="s">
        <v>17</v>
      </c>
      <c r="I1293" s="7" t="s">
        <v>14</v>
      </c>
      <c r="J1293" s="5">
        <v>999897729</v>
      </c>
      <c r="K1293" s="7" t="s">
        <v>376</v>
      </c>
      <c r="L1293" s="7" t="s">
        <v>16</v>
      </c>
      <c r="M1293" s="32" t="str">
        <f t="shared" si="20"/>
        <v>Result Contributor at H2020-Interreg Synergies Mapping Tool</v>
      </c>
    </row>
    <row r="1294" spans="1:13" s="1" customFormat="1" ht="19.75" customHeight="1" x14ac:dyDescent="0.25">
      <c r="A1294" s="5">
        <v>33889</v>
      </c>
      <c r="B1294" s="6" t="s">
        <v>889</v>
      </c>
      <c r="C1294" s="6" t="s">
        <v>890</v>
      </c>
      <c r="D1294" s="5">
        <v>820660</v>
      </c>
      <c r="E1294" s="7" t="s">
        <v>604</v>
      </c>
      <c r="F1294" s="8" t="s">
        <v>605</v>
      </c>
      <c r="G1294" s="36" t="s">
        <v>62</v>
      </c>
      <c r="H1294" s="7" t="s">
        <v>39</v>
      </c>
      <c r="I1294" s="7" t="s">
        <v>14</v>
      </c>
      <c r="J1294" s="5">
        <v>909784438</v>
      </c>
      <c r="K1294" s="7" t="s">
        <v>606</v>
      </c>
      <c r="L1294" s="7" t="s">
        <v>21</v>
      </c>
      <c r="M1294" s="32" t="str">
        <f t="shared" si="20"/>
        <v>Result Contributor at H2020-Interreg Synergies Mapping Tool</v>
      </c>
    </row>
    <row r="1295" spans="1:13" s="1" customFormat="1" ht="19.75" customHeight="1" x14ac:dyDescent="0.25">
      <c r="A1295" s="5">
        <v>33889</v>
      </c>
      <c r="B1295" s="6" t="s">
        <v>889</v>
      </c>
      <c r="C1295" s="6" t="s">
        <v>890</v>
      </c>
      <c r="D1295" s="5">
        <v>820660</v>
      </c>
      <c r="E1295" s="7" t="s">
        <v>604</v>
      </c>
      <c r="F1295" s="8" t="s">
        <v>605</v>
      </c>
      <c r="G1295" s="36" t="s">
        <v>62</v>
      </c>
      <c r="H1295" s="7" t="s">
        <v>39</v>
      </c>
      <c r="I1295" s="7" t="s">
        <v>14</v>
      </c>
      <c r="J1295" s="5">
        <v>999879881</v>
      </c>
      <c r="K1295" s="7" t="s">
        <v>380</v>
      </c>
      <c r="L1295" s="7" t="s">
        <v>16</v>
      </c>
      <c r="M1295" s="32" t="str">
        <f t="shared" si="20"/>
        <v>Result Contributor at H2020-Interreg Synergies Mapping Tool</v>
      </c>
    </row>
    <row r="1296" spans="1:13" s="1" customFormat="1" ht="19.75" customHeight="1" x14ac:dyDescent="0.25">
      <c r="A1296" s="9">
        <v>33931</v>
      </c>
      <c r="B1296" s="10" t="s">
        <v>1072</v>
      </c>
      <c r="C1296" s="10" t="s">
        <v>837</v>
      </c>
      <c r="D1296" s="9">
        <v>770158</v>
      </c>
      <c r="E1296" s="11" t="s">
        <v>488</v>
      </c>
      <c r="F1296" s="12" t="s">
        <v>489</v>
      </c>
      <c r="G1296" s="37" t="s">
        <v>26</v>
      </c>
      <c r="H1296" s="11" t="s">
        <v>17</v>
      </c>
      <c r="I1296" s="11" t="s">
        <v>14</v>
      </c>
      <c r="J1296" s="9">
        <v>986597962</v>
      </c>
      <c r="K1296" s="11" t="s">
        <v>490</v>
      </c>
      <c r="L1296" s="11" t="s">
        <v>29</v>
      </c>
      <c r="M1296" s="32" t="str">
        <f t="shared" si="20"/>
        <v>Result Contributor at H2020-Interreg Synergies Mapping Tool</v>
      </c>
    </row>
    <row r="1297" spans="1:13" s="1" customFormat="1" ht="19.75" customHeight="1" x14ac:dyDescent="0.25">
      <c r="A1297" s="9">
        <v>33931</v>
      </c>
      <c r="B1297" s="10" t="s">
        <v>1072</v>
      </c>
      <c r="C1297" s="10" t="s">
        <v>837</v>
      </c>
      <c r="D1297" s="9">
        <v>770158</v>
      </c>
      <c r="E1297" s="11" t="s">
        <v>488</v>
      </c>
      <c r="F1297" s="12" t="s">
        <v>489</v>
      </c>
      <c r="G1297" s="37" t="s">
        <v>26</v>
      </c>
      <c r="H1297" s="11" t="s">
        <v>39</v>
      </c>
      <c r="I1297" s="11" t="s">
        <v>14</v>
      </c>
      <c r="J1297" s="9">
        <v>972357780</v>
      </c>
      <c r="K1297" s="11" t="s">
        <v>491</v>
      </c>
      <c r="L1297" s="11" t="s">
        <v>66</v>
      </c>
      <c r="M1297" s="32" t="str">
        <f t="shared" si="20"/>
        <v>Result Contributor at H2020-Interreg Synergies Mapping Tool</v>
      </c>
    </row>
    <row r="1298" spans="1:13" s="1" customFormat="1" ht="19.75" customHeight="1" x14ac:dyDescent="0.25">
      <c r="A1298" s="9">
        <v>33931</v>
      </c>
      <c r="B1298" s="10" t="s">
        <v>1072</v>
      </c>
      <c r="C1298" s="10" t="s">
        <v>837</v>
      </c>
      <c r="D1298" s="9">
        <v>770158</v>
      </c>
      <c r="E1298" s="11" t="s">
        <v>488</v>
      </c>
      <c r="F1298" s="12" t="s">
        <v>489</v>
      </c>
      <c r="G1298" s="37" t="s">
        <v>26</v>
      </c>
      <c r="H1298" s="11" t="s">
        <v>39</v>
      </c>
      <c r="I1298" s="11" t="s">
        <v>14</v>
      </c>
      <c r="J1298" s="9">
        <v>999631464</v>
      </c>
      <c r="K1298" s="11" t="s">
        <v>492</v>
      </c>
      <c r="L1298" s="11" t="s">
        <v>23</v>
      </c>
      <c r="M1298" s="32" t="str">
        <f t="shared" si="20"/>
        <v>Result Contributor at H2020-Interreg Synergies Mapping Tool</v>
      </c>
    </row>
    <row r="1299" spans="1:13" s="1" customFormat="1" ht="19.75" customHeight="1" x14ac:dyDescent="0.25">
      <c r="A1299" s="9">
        <v>33931</v>
      </c>
      <c r="B1299" s="10" t="s">
        <v>1072</v>
      </c>
      <c r="C1299" s="10" t="s">
        <v>837</v>
      </c>
      <c r="D1299" s="9">
        <v>770158</v>
      </c>
      <c r="E1299" s="11" t="s">
        <v>488</v>
      </c>
      <c r="F1299" s="12" t="s">
        <v>489</v>
      </c>
      <c r="G1299" s="37" t="s">
        <v>493</v>
      </c>
      <c r="H1299" s="11" t="s">
        <v>17</v>
      </c>
      <c r="I1299" s="11" t="s">
        <v>14</v>
      </c>
      <c r="J1299" s="9">
        <v>986597962</v>
      </c>
      <c r="K1299" s="11" t="s">
        <v>490</v>
      </c>
      <c r="L1299" s="11" t="s">
        <v>29</v>
      </c>
      <c r="M1299" s="32" t="str">
        <f t="shared" si="20"/>
        <v>Result Contributor at H2020-Interreg Synergies Mapping Tool</v>
      </c>
    </row>
    <row r="1300" spans="1:13" s="1" customFormat="1" ht="19.75" customHeight="1" x14ac:dyDescent="0.25">
      <c r="A1300" s="9">
        <v>33931</v>
      </c>
      <c r="B1300" s="10" t="s">
        <v>1072</v>
      </c>
      <c r="C1300" s="10" t="s">
        <v>837</v>
      </c>
      <c r="D1300" s="9">
        <v>770158</v>
      </c>
      <c r="E1300" s="11" t="s">
        <v>488</v>
      </c>
      <c r="F1300" s="12" t="s">
        <v>489</v>
      </c>
      <c r="G1300" s="37" t="s">
        <v>493</v>
      </c>
      <c r="H1300" s="11" t="s">
        <v>39</v>
      </c>
      <c r="I1300" s="11" t="s">
        <v>14</v>
      </c>
      <c r="J1300" s="9">
        <v>972357780</v>
      </c>
      <c r="K1300" s="11" t="s">
        <v>491</v>
      </c>
      <c r="L1300" s="11" t="s">
        <v>66</v>
      </c>
      <c r="M1300" s="32" t="str">
        <f t="shared" si="20"/>
        <v>Result Contributor at H2020-Interreg Synergies Mapping Tool</v>
      </c>
    </row>
    <row r="1301" spans="1:13" s="1" customFormat="1" ht="19.75" customHeight="1" x14ac:dyDescent="0.25">
      <c r="A1301" s="9">
        <v>33931</v>
      </c>
      <c r="B1301" s="10" t="s">
        <v>1072</v>
      </c>
      <c r="C1301" s="10" t="s">
        <v>837</v>
      </c>
      <c r="D1301" s="9">
        <v>770158</v>
      </c>
      <c r="E1301" s="11" t="s">
        <v>488</v>
      </c>
      <c r="F1301" s="12" t="s">
        <v>489</v>
      </c>
      <c r="G1301" s="37" t="s">
        <v>493</v>
      </c>
      <c r="H1301" s="11" t="s">
        <v>39</v>
      </c>
      <c r="I1301" s="11" t="s">
        <v>14</v>
      </c>
      <c r="J1301" s="9">
        <v>999631464</v>
      </c>
      <c r="K1301" s="11" t="s">
        <v>492</v>
      </c>
      <c r="L1301" s="11" t="s">
        <v>23</v>
      </c>
      <c r="M1301" s="32" t="str">
        <f t="shared" si="20"/>
        <v>Result Contributor at H2020-Interreg Synergies Mapping Tool</v>
      </c>
    </row>
    <row r="1302" spans="1:13" s="1" customFormat="1" ht="19.75" customHeight="1" x14ac:dyDescent="0.25">
      <c r="A1302" s="13">
        <v>34000</v>
      </c>
      <c r="B1302" s="15" t="s">
        <v>891</v>
      </c>
      <c r="C1302" s="15" t="s">
        <v>1001</v>
      </c>
      <c r="D1302" s="13">
        <v>818009</v>
      </c>
      <c r="E1302" s="14" t="s">
        <v>607</v>
      </c>
      <c r="F1302" s="16" t="s">
        <v>608</v>
      </c>
      <c r="G1302" s="38" t="s">
        <v>60</v>
      </c>
      <c r="H1302" s="14" t="s">
        <v>27</v>
      </c>
      <c r="I1302" s="14" t="s">
        <v>14</v>
      </c>
      <c r="J1302" s="13">
        <v>999584128</v>
      </c>
      <c r="K1302" s="14" t="s">
        <v>36</v>
      </c>
      <c r="L1302" s="14" t="s">
        <v>29</v>
      </c>
      <c r="M1302" s="32" t="str">
        <f t="shared" si="20"/>
        <v>Result Contributor at H2020-Interreg Synergies Mapping Tool</v>
      </c>
    </row>
    <row r="1303" spans="1:13" s="1" customFormat="1" ht="19.75" customHeight="1" x14ac:dyDescent="0.25">
      <c r="A1303" s="13">
        <v>34000</v>
      </c>
      <c r="B1303" s="15" t="s">
        <v>891</v>
      </c>
      <c r="C1303" s="15" t="s">
        <v>1001</v>
      </c>
      <c r="D1303" s="13">
        <v>818009</v>
      </c>
      <c r="E1303" s="14" t="s">
        <v>607</v>
      </c>
      <c r="F1303" s="16" t="s">
        <v>608</v>
      </c>
      <c r="G1303" s="38" t="s">
        <v>117</v>
      </c>
      <c r="H1303" s="14" t="s">
        <v>27</v>
      </c>
      <c r="I1303" s="14" t="s">
        <v>14</v>
      </c>
      <c r="J1303" s="13">
        <v>999584128</v>
      </c>
      <c r="K1303" s="14" t="s">
        <v>36</v>
      </c>
      <c r="L1303" s="14" t="s">
        <v>29</v>
      </c>
      <c r="M1303" s="32" t="str">
        <f t="shared" si="20"/>
        <v>Result Contributor at H2020-Interreg Synergies Mapping Tool</v>
      </c>
    </row>
    <row r="1304" spans="1:13" s="1" customFormat="1" ht="19.75" customHeight="1" x14ac:dyDescent="0.25">
      <c r="A1304" s="13">
        <v>34000</v>
      </c>
      <c r="B1304" s="15" t="s">
        <v>891</v>
      </c>
      <c r="C1304" s="15" t="s">
        <v>1001</v>
      </c>
      <c r="D1304" s="13">
        <v>818009</v>
      </c>
      <c r="E1304" s="14" t="s">
        <v>607</v>
      </c>
      <c r="F1304" s="16" t="s">
        <v>608</v>
      </c>
      <c r="G1304" s="38" t="s">
        <v>91</v>
      </c>
      <c r="H1304" s="14" t="s">
        <v>27</v>
      </c>
      <c r="I1304" s="14" t="s">
        <v>14</v>
      </c>
      <c r="J1304" s="13">
        <v>999584128</v>
      </c>
      <c r="K1304" s="14" t="s">
        <v>36</v>
      </c>
      <c r="L1304" s="14" t="s">
        <v>29</v>
      </c>
      <c r="M1304" s="32" t="str">
        <f t="shared" si="20"/>
        <v>Result Contributor at H2020-Interreg Synergies Mapping Tool</v>
      </c>
    </row>
    <row r="1305" spans="1:13" s="1" customFormat="1" ht="19.75" customHeight="1" x14ac:dyDescent="0.25">
      <c r="A1305" s="5">
        <v>34010</v>
      </c>
      <c r="B1305" s="6" t="s">
        <v>838</v>
      </c>
      <c r="C1305" s="6" t="s">
        <v>839</v>
      </c>
      <c r="D1305" s="5">
        <v>818009</v>
      </c>
      <c r="E1305" s="7" t="s">
        <v>607</v>
      </c>
      <c r="F1305" s="8" t="s">
        <v>608</v>
      </c>
      <c r="G1305" s="36" t="s">
        <v>117</v>
      </c>
      <c r="H1305" s="7" t="s">
        <v>27</v>
      </c>
      <c r="I1305" s="7" t="s">
        <v>14</v>
      </c>
      <c r="J1305" s="5">
        <v>999584128</v>
      </c>
      <c r="K1305" s="7" t="s">
        <v>36</v>
      </c>
      <c r="L1305" s="7" t="s">
        <v>29</v>
      </c>
      <c r="M1305" s="32" t="str">
        <f t="shared" si="20"/>
        <v>Result Contributor at H2020-Interreg Synergies Mapping Tool</v>
      </c>
    </row>
    <row r="1306" spans="1:13" s="1" customFormat="1" ht="19.75" customHeight="1" x14ac:dyDescent="0.25">
      <c r="A1306" s="5">
        <v>34010</v>
      </c>
      <c r="B1306" s="6" t="s">
        <v>838</v>
      </c>
      <c r="C1306" s="6" t="s">
        <v>839</v>
      </c>
      <c r="D1306" s="5">
        <v>818009</v>
      </c>
      <c r="E1306" s="7" t="s">
        <v>607</v>
      </c>
      <c r="F1306" s="8" t="s">
        <v>608</v>
      </c>
      <c r="G1306" s="36" t="s">
        <v>117</v>
      </c>
      <c r="H1306" s="7" t="s">
        <v>17</v>
      </c>
      <c r="I1306" s="7" t="s">
        <v>14</v>
      </c>
      <c r="J1306" s="5">
        <v>908803380</v>
      </c>
      <c r="K1306" s="7" t="s">
        <v>609</v>
      </c>
      <c r="L1306" s="7" t="s">
        <v>56</v>
      </c>
      <c r="M1306" s="32" t="str">
        <f t="shared" si="20"/>
        <v>Result Contributor at H2020-Interreg Synergies Mapping Tool</v>
      </c>
    </row>
    <row r="1307" spans="1:13" s="1" customFormat="1" ht="19.75" customHeight="1" x14ac:dyDescent="0.25">
      <c r="A1307" s="5">
        <v>34010</v>
      </c>
      <c r="B1307" s="6" t="s">
        <v>838</v>
      </c>
      <c r="C1307" s="6" t="s">
        <v>839</v>
      </c>
      <c r="D1307" s="5">
        <v>818009</v>
      </c>
      <c r="E1307" s="7" t="s">
        <v>607</v>
      </c>
      <c r="F1307" s="8" t="s">
        <v>608</v>
      </c>
      <c r="G1307" s="36" t="s">
        <v>91</v>
      </c>
      <c r="H1307" s="7" t="s">
        <v>27</v>
      </c>
      <c r="I1307" s="7" t="s">
        <v>14</v>
      </c>
      <c r="J1307" s="5">
        <v>999584128</v>
      </c>
      <c r="K1307" s="7" t="s">
        <v>36</v>
      </c>
      <c r="L1307" s="7" t="s">
        <v>29</v>
      </c>
      <c r="M1307" s="32" t="str">
        <f t="shared" si="20"/>
        <v>Result Contributor at H2020-Interreg Synergies Mapping Tool</v>
      </c>
    </row>
    <row r="1308" spans="1:13" s="1" customFormat="1" ht="19.75" customHeight="1" x14ac:dyDescent="0.25">
      <c r="A1308" s="5">
        <v>34010</v>
      </c>
      <c r="B1308" s="6" t="s">
        <v>838</v>
      </c>
      <c r="C1308" s="6" t="s">
        <v>839</v>
      </c>
      <c r="D1308" s="5">
        <v>818009</v>
      </c>
      <c r="E1308" s="7" t="s">
        <v>607</v>
      </c>
      <c r="F1308" s="8" t="s">
        <v>608</v>
      </c>
      <c r="G1308" s="36" t="s">
        <v>91</v>
      </c>
      <c r="H1308" s="7" t="s">
        <v>17</v>
      </c>
      <c r="I1308" s="7" t="s">
        <v>14</v>
      </c>
      <c r="J1308" s="5">
        <v>908803380</v>
      </c>
      <c r="K1308" s="7" t="s">
        <v>609</v>
      </c>
      <c r="L1308" s="7" t="s">
        <v>56</v>
      </c>
      <c r="M1308" s="32" t="str">
        <f t="shared" si="20"/>
        <v>Result Contributor at H2020-Interreg Synergies Mapping Tool</v>
      </c>
    </row>
    <row r="1309" spans="1:13" s="1" customFormat="1" ht="19.75" customHeight="1" x14ac:dyDescent="0.25">
      <c r="A1309" s="9">
        <v>34677</v>
      </c>
      <c r="B1309" s="10" t="s">
        <v>1073</v>
      </c>
      <c r="C1309" s="11" t="s">
        <v>840</v>
      </c>
      <c r="D1309" s="9">
        <v>730323</v>
      </c>
      <c r="E1309" s="11" t="s">
        <v>523</v>
      </c>
      <c r="F1309" s="12" t="s">
        <v>453</v>
      </c>
      <c r="G1309" s="37" t="s">
        <v>60</v>
      </c>
      <c r="H1309" s="11" t="s">
        <v>17</v>
      </c>
      <c r="I1309" s="11" t="s">
        <v>14</v>
      </c>
      <c r="J1309" s="9">
        <v>927231634</v>
      </c>
      <c r="K1309" s="11" t="s">
        <v>524</v>
      </c>
      <c r="L1309" s="11" t="s">
        <v>56</v>
      </c>
      <c r="M1309" s="32" t="str">
        <f t="shared" si="20"/>
        <v>Result Contributor at H2020-Interreg Synergies Mapping Tool</v>
      </c>
    </row>
    <row r="1310" spans="1:13" s="1" customFormat="1" ht="19.75" customHeight="1" x14ac:dyDescent="0.25">
      <c r="A1310" s="9">
        <v>34677</v>
      </c>
      <c r="B1310" s="10" t="s">
        <v>1073</v>
      </c>
      <c r="C1310" s="11" t="s">
        <v>840</v>
      </c>
      <c r="D1310" s="9">
        <v>730323</v>
      </c>
      <c r="E1310" s="11" t="s">
        <v>523</v>
      </c>
      <c r="F1310" s="12" t="s">
        <v>453</v>
      </c>
      <c r="G1310" s="37" t="s">
        <v>60</v>
      </c>
      <c r="H1310" s="11" t="s">
        <v>17</v>
      </c>
      <c r="I1310" s="11" t="s">
        <v>14</v>
      </c>
      <c r="J1310" s="9">
        <v>998801629</v>
      </c>
      <c r="K1310" s="11" t="s">
        <v>525</v>
      </c>
      <c r="L1310" s="11" t="s">
        <v>21</v>
      </c>
      <c r="M1310" s="32" t="str">
        <f t="shared" si="20"/>
        <v>Result Contributor at H2020-Interreg Synergies Mapping Tool</v>
      </c>
    </row>
    <row r="1311" spans="1:13" s="1" customFormat="1" ht="19.75" customHeight="1" x14ac:dyDescent="0.25">
      <c r="A1311" s="9">
        <v>34677</v>
      </c>
      <c r="B1311" s="10" t="s">
        <v>1073</v>
      </c>
      <c r="C1311" s="11" t="s">
        <v>840</v>
      </c>
      <c r="D1311" s="9">
        <v>730323</v>
      </c>
      <c r="E1311" s="11" t="s">
        <v>523</v>
      </c>
      <c r="F1311" s="12" t="s">
        <v>453</v>
      </c>
      <c r="G1311" s="37" t="s">
        <v>60</v>
      </c>
      <c r="H1311" s="11" t="s">
        <v>17</v>
      </c>
      <c r="I1311" s="11" t="s">
        <v>14</v>
      </c>
      <c r="J1311" s="9">
        <v>999984059</v>
      </c>
      <c r="K1311" s="11" t="s">
        <v>22</v>
      </c>
      <c r="L1311" s="11" t="s">
        <v>23</v>
      </c>
      <c r="M1311" s="32" t="str">
        <f t="shared" si="20"/>
        <v>Result Contributor at H2020-Interreg Synergies Mapping Tool</v>
      </c>
    </row>
    <row r="1312" spans="1:13" s="1" customFormat="1" ht="19.75" customHeight="1" x14ac:dyDescent="0.25">
      <c r="A1312" s="9">
        <v>34677</v>
      </c>
      <c r="B1312" s="10" t="s">
        <v>1073</v>
      </c>
      <c r="C1312" s="11" t="s">
        <v>840</v>
      </c>
      <c r="D1312" s="9">
        <v>730323</v>
      </c>
      <c r="E1312" s="11" t="s">
        <v>523</v>
      </c>
      <c r="F1312" s="12" t="s">
        <v>453</v>
      </c>
      <c r="G1312" s="37" t="s">
        <v>60</v>
      </c>
      <c r="H1312" s="11" t="s">
        <v>39</v>
      </c>
      <c r="I1312" s="11" t="s">
        <v>14</v>
      </c>
      <c r="J1312" s="9">
        <v>999879881</v>
      </c>
      <c r="K1312" s="11" t="s">
        <v>380</v>
      </c>
      <c r="L1312" s="11" t="s">
        <v>16</v>
      </c>
      <c r="M1312" s="32" t="str">
        <f t="shared" si="20"/>
        <v>Result Contributor at H2020-Interreg Synergies Mapping Tool</v>
      </c>
    </row>
    <row r="1313" spans="1:13" s="1" customFormat="1" ht="19.75" customHeight="1" x14ac:dyDescent="0.25">
      <c r="A1313" s="9">
        <v>34677</v>
      </c>
      <c r="B1313" s="10" t="s">
        <v>1073</v>
      </c>
      <c r="C1313" s="11" t="s">
        <v>840</v>
      </c>
      <c r="D1313" s="9">
        <v>730323</v>
      </c>
      <c r="E1313" s="11" t="s">
        <v>523</v>
      </c>
      <c r="F1313" s="12" t="s">
        <v>453</v>
      </c>
      <c r="G1313" s="37" t="s">
        <v>148</v>
      </c>
      <c r="H1313" s="11" t="s">
        <v>17</v>
      </c>
      <c r="I1313" s="11" t="s">
        <v>14</v>
      </c>
      <c r="J1313" s="9">
        <v>927231634</v>
      </c>
      <c r="K1313" s="11" t="s">
        <v>524</v>
      </c>
      <c r="L1313" s="11" t="s">
        <v>56</v>
      </c>
      <c r="M1313" s="32" t="str">
        <f t="shared" si="20"/>
        <v>Result Contributor at H2020-Interreg Synergies Mapping Tool</v>
      </c>
    </row>
    <row r="1314" spans="1:13" s="1" customFormat="1" ht="19.75" customHeight="1" x14ac:dyDescent="0.25">
      <c r="A1314" s="9">
        <v>34677</v>
      </c>
      <c r="B1314" s="10" t="s">
        <v>1073</v>
      </c>
      <c r="C1314" s="11" t="s">
        <v>840</v>
      </c>
      <c r="D1314" s="9">
        <v>730323</v>
      </c>
      <c r="E1314" s="11" t="s">
        <v>523</v>
      </c>
      <c r="F1314" s="12" t="s">
        <v>453</v>
      </c>
      <c r="G1314" s="37" t="s">
        <v>148</v>
      </c>
      <c r="H1314" s="11" t="s">
        <v>17</v>
      </c>
      <c r="I1314" s="11" t="s">
        <v>14</v>
      </c>
      <c r="J1314" s="9">
        <v>998801629</v>
      </c>
      <c r="K1314" s="11" t="s">
        <v>525</v>
      </c>
      <c r="L1314" s="11" t="s">
        <v>21</v>
      </c>
      <c r="M1314" s="32" t="str">
        <f t="shared" si="20"/>
        <v>Result Contributor at H2020-Interreg Synergies Mapping Tool</v>
      </c>
    </row>
    <row r="1315" spans="1:13" s="1" customFormat="1" ht="19.75" customHeight="1" x14ac:dyDescent="0.25">
      <c r="A1315" s="9">
        <v>34677</v>
      </c>
      <c r="B1315" s="10" t="s">
        <v>1073</v>
      </c>
      <c r="C1315" s="11" t="s">
        <v>840</v>
      </c>
      <c r="D1315" s="9">
        <v>730323</v>
      </c>
      <c r="E1315" s="11" t="s">
        <v>523</v>
      </c>
      <c r="F1315" s="12" t="s">
        <v>453</v>
      </c>
      <c r="G1315" s="37" t="s">
        <v>148</v>
      </c>
      <c r="H1315" s="11" t="s">
        <v>17</v>
      </c>
      <c r="I1315" s="11" t="s">
        <v>14</v>
      </c>
      <c r="J1315" s="9">
        <v>999984059</v>
      </c>
      <c r="K1315" s="11" t="s">
        <v>22</v>
      </c>
      <c r="L1315" s="11" t="s">
        <v>23</v>
      </c>
      <c r="M1315" s="32" t="str">
        <f t="shared" si="20"/>
        <v>Result Contributor at H2020-Interreg Synergies Mapping Tool</v>
      </c>
    </row>
    <row r="1316" spans="1:13" s="1" customFormat="1" ht="19.75" customHeight="1" x14ac:dyDescent="0.25">
      <c r="A1316" s="9">
        <v>34677</v>
      </c>
      <c r="B1316" s="10" t="s">
        <v>1073</v>
      </c>
      <c r="C1316" s="11" t="s">
        <v>840</v>
      </c>
      <c r="D1316" s="9">
        <v>730323</v>
      </c>
      <c r="E1316" s="11" t="s">
        <v>523</v>
      </c>
      <c r="F1316" s="12" t="s">
        <v>453</v>
      </c>
      <c r="G1316" s="37" t="s">
        <v>148</v>
      </c>
      <c r="H1316" s="11" t="s">
        <v>39</v>
      </c>
      <c r="I1316" s="11" t="s">
        <v>14</v>
      </c>
      <c r="J1316" s="9">
        <v>999879881</v>
      </c>
      <c r="K1316" s="11" t="s">
        <v>380</v>
      </c>
      <c r="L1316" s="11" t="s">
        <v>16</v>
      </c>
      <c r="M1316" s="32" t="str">
        <f t="shared" si="20"/>
        <v>Result Contributor at H2020-Interreg Synergies Mapping Tool</v>
      </c>
    </row>
    <row r="1317" spans="1:13" s="1" customFormat="1" ht="19.75" customHeight="1" x14ac:dyDescent="0.25">
      <c r="A1317" s="13">
        <v>34703</v>
      </c>
      <c r="B1317" s="15" t="s">
        <v>975</v>
      </c>
      <c r="C1317" s="15" t="s">
        <v>976</v>
      </c>
      <c r="D1317" s="13">
        <v>825113</v>
      </c>
      <c r="E1317" s="14" t="s">
        <v>610</v>
      </c>
      <c r="F1317" s="16" t="s">
        <v>611</v>
      </c>
      <c r="G1317" s="38" t="s">
        <v>31</v>
      </c>
      <c r="H1317" s="14" t="s">
        <v>17</v>
      </c>
      <c r="I1317" s="14" t="s">
        <v>14</v>
      </c>
      <c r="J1317" s="13">
        <v>998872439</v>
      </c>
      <c r="K1317" s="14" t="s">
        <v>612</v>
      </c>
      <c r="L1317" s="14" t="s">
        <v>29</v>
      </c>
      <c r="M1317" s="32" t="str">
        <f t="shared" si="20"/>
        <v>Result Contributor at H2020-Interreg Synergies Mapping Tool</v>
      </c>
    </row>
    <row r="1318" spans="1:13" s="1" customFormat="1" ht="19.75" customHeight="1" x14ac:dyDescent="0.25">
      <c r="A1318" s="13">
        <v>34703</v>
      </c>
      <c r="B1318" s="15" t="s">
        <v>975</v>
      </c>
      <c r="C1318" s="15" t="s">
        <v>976</v>
      </c>
      <c r="D1318" s="13">
        <v>825113</v>
      </c>
      <c r="E1318" s="14" t="s">
        <v>610</v>
      </c>
      <c r="F1318" s="16" t="s">
        <v>611</v>
      </c>
      <c r="G1318" s="38" t="s">
        <v>31</v>
      </c>
      <c r="H1318" s="14" t="s">
        <v>17</v>
      </c>
      <c r="I1318" s="14" t="s">
        <v>14</v>
      </c>
      <c r="J1318" s="13">
        <v>999731568</v>
      </c>
      <c r="K1318" s="14" t="s">
        <v>613</v>
      </c>
      <c r="L1318" s="14" t="s">
        <v>56</v>
      </c>
      <c r="M1318" s="32" t="str">
        <f t="shared" si="20"/>
        <v>Result Contributor at H2020-Interreg Synergies Mapping Tool</v>
      </c>
    </row>
    <row r="1319" spans="1:13" s="1" customFormat="1" ht="19.75" customHeight="1" x14ac:dyDescent="0.25">
      <c r="A1319" s="13">
        <v>34703</v>
      </c>
      <c r="B1319" s="15" t="s">
        <v>975</v>
      </c>
      <c r="C1319" s="15" t="s">
        <v>976</v>
      </c>
      <c r="D1319" s="13">
        <v>825113</v>
      </c>
      <c r="E1319" s="14" t="s">
        <v>610</v>
      </c>
      <c r="F1319" s="16" t="s">
        <v>611</v>
      </c>
      <c r="G1319" s="38" t="s">
        <v>31</v>
      </c>
      <c r="H1319" s="14" t="s">
        <v>39</v>
      </c>
      <c r="I1319" s="14" t="s">
        <v>14</v>
      </c>
      <c r="J1319" s="13">
        <v>952593933</v>
      </c>
      <c r="K1319" s="14" t="s">
        <v>614</v>
      </c>
      <c r="L1319" s="14" t="s">
        <v>21</v>
      </c>
      <c r="M1319" s="32" t="str">
        <f t="shared" si="20"/>
        <v>Result Contributor at H2020-Interreg Synergies Mapping Tool</v>
      </c>
    </row>
    <row r="1320" spans="1:13" s="1" customFormat="1" ht="19.75" customHeight="1" x14ac:dyDescent="0.25">
      <c r="A1320" s="13">
        <v>34703</v>
      </c>
      <c r="B1320" s="15" t="s">
        <v>975</v>
      </c>
      <c r="C1320" s="15" t="s">
        <v>976</v>
      </c>
      <c r="D1320" s="13">
        <v>825113</v>
      </c>
      <c r="E1320" s="14" t="s">
        <v>610</v>
      </c>
      <c r="F1320" s="16" t="s">
        <v>611</v>
      </c>
      <c r="G1320" s="38" t="s">
        <v>32</v>
      </c>
      <c r="H1320" s="14" t="s">
        <v>17</v>
      </c>
      <c r="I1320" s="14" t="s">
        <v>14</v>
      </c>
      <c r="J1320" s="13">
        <v>998872439</v>
      </c>
      <c r="K1320" s="14" t="s">
        <v>612</v>
      </c>
      <c r="L1320" s="14" t="s">
        <v>29</v>
      </c>
      <c r="M1320" s="32" t="str">
        <f t="shared" si="20"/>
        <v>Result Contributor at H2020-Interreg Synergies Mapping Tool</v>
      </c>
    </row>
    <row r="1321" spans="1:13" s="1" customFormat="1" ht="19.75" customHeight="1" x14ac:dyDescent="0.25">
      <c r="A1321" s="13">
        <v>34703</v>
      </c>
      <c r="B1321" s="15" t="s">
        <v>975</v>
      </c>
      <c r="C1321" s="15" t="s">
        <v>976</v>
      </c>
      <c r="D1321" s="13">
        <v>825113</v>
      </c>
      <c r="E1321" s="14" t="s">
        <v>610</v>
      </c>
      <c r="F1321" s="16" t="s">
        <v>611</v>
      </c>
      <c r="G1321" s="38" t="s">
        <v>32</v>
      </c>
      <c r="H1321" s="14" t="s">
        <v>17</v>
      </c>
      <c r="I1321" s="14" t="s">
        <v>14</v>
      </c>
      <c r="J1321" s="13">
        <v>999731568</v>
      </c>
      <c r="K1321" s="14" t="s">
        <v>613</v>
      </c>
      <c r="L1321" s="14" t="s">
        <v>56</v>
      </c>
      <c r="M1321" s="32" t="str">
        <f t="shared" si="20"/>
        <v>Result Contributor at H2020-Interreg Synergies Mapping Tool</v>
      </c>
    </row>
    <row r="1322" spans="1:13" s="1" customFormat="1" ht="19.75" customHeight="1" x14ac:dyDescent="0.25">
      <c r="A1322" s="13">
        <v>34703</v>
      </c>
      <c r="B1322" s="15" t="s">
        <v>975</v>
      </c>
      <c r="C1322" s="15" t="s">
        <v>976</v>
      </c>
      <c r="D1322" s="13">
        <v>825113</v>
      </c>
      <c r="E1322" s="14" t="s">
        <v>610</v>
      </c>
      <c r="F1322" s="16" t="s">
        <v>611</v>
      </c>
      <c r="G1322" s="38" t="s">
        <v>32</v>
      </c>
      <c r="H1322" s="14" t="s">
        <v>39</v>
      </c>
      <c r="I1322" s="14" t="s">
        <v>14</v>
      </c>
      <c r="J1322" s="13">
        <v>952593933</v>
      </c>
      <c r="K1322" s="14" t="s">
        <v>614</v>
      </c>
      <c r="L1322" s="14" t="s">
        <v>21</v>
      </c>
      <c r="M1322" s="32" t="str">
        <f t="shared" si="20"/>
        <v>Result Contributor at H2020-Interreg Synergies Mapping Tool</v>
      </c>
    </row>
    <row r="1323" spans="1:13" s="1" customFormat="1" ht="19.75" customHeight="1" x14ac:dyDescent="0.25">
      <c r="A1323" s="13">
        <v>34703</v>
      </c>
      <c r="B1323" s="15" t="s">
        <v>975</v>
      </c>
      <c r="C1323" s="15" t="s">
        <v>976</v>
      </c>
      <c r="D1323" s="13">
        <v>825113</v>
      </c>
      <c r="E1323" s="14" t="s">
        <v>610</v>
      </c>
      <c r="F1323" s="16" t="s">
        <v>611</v>
      </c>
      <c r="G1323" s="38" t="s">
        <v>62</v>
      </c>
      <c r="H1323" s="14" t="s">
        <v>17</v>
      </c>
      <c r="I1323" s="14" t="s">
        <v>14</v>
      </c>
      <c r="J1323" s="13">
        <v>998872439</v>
      </c>
      <c r="K1323" s="14" t="s">
        <v>612</v>
      </c>
      <c r="L1323" s="14" t="s">
        <v>29</v>
      </c>
      <c r="M1323" s="32" t="str">
        <f t="shared" si="20"/>
        <v>Result Contributor at H2020-Interreg Synergies Mapping Tool</v>
      </c>
    </row>
    <row r="1324" spans="1:13" s="1" customFormat="1" ht="19.75" customHeight="1" x14ac:dyDescent="0.25">
      <c r="A1324" s="13">
        <v>34703</v>
      </c>
      <c r="B1324" s="15" t="s">
        <v>975</v>
      </c>
      <c r="C1324" s="15" t="s">
        <v>976</v>
      </c>
      <c r="D1324" s="13">
        <v>825113</v>
      </c>
      <c r="E1324" s="14" t="s">
        <v>610</v>
      </c>
      <c r="F1324" s="16" t="s">
        <v>611</v>
      </c>
      <c r="G1324" s="38" t="s">
        <v>62</v>
      </c>
      <c r="H1324" s="14" t="s">
        <v>17</v>
      </c>
      <c r="I1324" s="14" t="s">
        <v>14</v>
      </c>
      <c r="J1324" s="13">
        <v>999731568</v>
      </c>
      <c r="K1324" s="14" t="s">
        <v>613</v>
      </c>
      <c r="L1324" s="14" t="s">
        <v>56</v>
      </c>
      <c r="M1324" s="32" t="str">
        <f t="shared" si="20"/>
        <v>Result Contributor at H2020-Interreg Synergies Mapping Tool</v>
      </c>
    </row>
    <row r="1325" spans="1:13" s="1" customFormat="1" ht="19.75" customHeight="1" x14ac:dyDescent="0.25">
      <c r="A1325" s="13">
        <v>34703</v>
      </c>
      <c r="B1325" s="15" t="s">
        <v>975</v>
      </c>
      <c r="C1325" s="15" t="s">
        <v>976</v>
      </c>
      <c r="D1325" s="13">
        <v>825113</v>
      </c>
      <c r="E1325" s="14" t="s">
        <v>610</v>
      </c>
      <c r="F1325" s="16" t="s">
        <v>611</v>
      </c>
      <c r="G1325" s="38" t="s">
        <v>62</v>
      </c>
      <c r="H1325" s="14" t="s">
        <v>39</v>
      </c>
      <c r="I1325" s="14" t="s">
        <v>14</v>
      </c>
      <c r="J1325" s="13">
        <v>952593933</v>
      </c>
      <c r="K1325" s="14" t="s">
        <v>614</v>
      </c>
      <c r="L1325" s="14" t="s">
        <v>21</v>
      </c>
      <c r="M1325" s="32" t="str">
        <f t="shared" si="20"/>
        <v>Result Contributor at H2020-Interreg Synergies Mapping Tool</v>
      </c>
    </row>
    <row r="1326" spans="1:13" s="1" customFormat="1" ht="19.75" customHeight="1" x14ac:dyDescent="0.25">
      <c r="A1326" s="5">
        <v>35231</v>
      </c>
      <c r="B1326" s="6" t="s">
        <v>983</v>
      </c>
      <c r="C1326" s="6" t="s">
        <v>984</v>
      </c>
      <c r="D1326" s="5">
        <v>786409</v>
      </c>
      <c r="E1326" s="7" t="s">
        <v>615</v>
      </c>
      <c r="F1326" s="8" t="s">
        <v>616</v>
      </c>
      <c r="G1326" s="36" t="s">
        <v>60</v>
      </c>
      <c r="H1326" s="7" t="s">
        <v>39</v>
      </c>
      <c r="I1326" s="7" t="s">
        <v>14</v>
      </c>
      <c r="J1326" s="5">
        <v>996447342</v>
      </c>
      <c r="K1326" s="7" t="s">
        <v>617</v>
      </c>
      <c r="L1326" s="7" t="s">
        <v>56</v>
      </c>
      <c r="M1326" s="32" t="str">
        <f t="shared" si="20"/>
        <v>Result Contributor at H2020-Interreg Synergies Mapping Tool</v>
      </c>
    </row>
    <row r="1327" spans="1:13" s="1" customFormat="1" ht="19.75" customHeight="1" x14ac:dyDescent="0.25">
      <c r="A1327" s="5">
        <v>35231</v>
      </c>
      <c r="B1327" s="6" t="s">
        <v>983</v>
      </c>
      <c r="C1327" s="6" t="s">
        <v>984</v>
      </c>
      <c r="D1327" s="5">
        <v>786409</v>
      </c>
      <c r="E1327" s="7" t="s">
        <v>615</v>
      </c>
      <c r="F1327" s="8" t="s">
        <v>616</v>
      </c>
      <c r="G1327" s="36" t="s">
        <v>60</v>
      </c>
      <c r="H1327" s="7" t="s">
        <v>39</v>
      </c>
      <c r="I1327" s="7" t="s">
        <v>14</v>
      </c>
      <c r="J1327" s="5">
        <v>999908496</v>
      </c>
      <c r="K1327" s="7" t="s">
        <v>618</v>
      </c>
      <c r="L1327" s="7" t="s">
        <v>56</v>
      </c>
      <c r="M1327" s="32" t="str">
        <f t="shared" si="20"/>
        <v>Result Contributor at H2020-Interreg Synergies Mapping Tool</v>
      </c>
    </row>
    <row r="1328" spans="1:13" s="1" customFormat="1" ht="19.75" customHeight="1" x14ac:dyDescent="0.25">
      <c r="A1328" s="5">
        <v>35231</v>
      </c>
      <c r="B1328" s="6" t="s">
        <v>983</v>
      </c>
      <c r="C1328" s="6" t="s">
        <v>984</v>
      </c>
      <c r="D1328" s="5">
        <v>786409</v>
      </c>
      <c r="E1328" s="7" t="s">
        <v>615</v>
      </c>
      <c r="F1328" s="8" t="s">
        <v>616</v>
      </c>
      <c r="G1328" s="36" t="s">
        <v>270</v>
      </c>
      <c r="H1328" s="7" t="s">
        <v>39</v>
      </c>
      <c r="I1328" s="7" t="s">
        <v>14</v>
      </c>
      <c r="J1328" s="5">
        <v>996447342</v>
      </c>
      <c r="K1328" s="7" t="s">
        <v>617</v>
      </c>
      <c r="L1328" s="7" t="s">
        <v>56</v>
      </c>
      <c r="M1328" s="32" t="str">
        <f t="shared" si="20"/>
        <v>Result Contributor at H2020-Interreg Synergies Mapping Tool</v>
      </c>
    </row>
    <row r="1329" spans="1:13" s="1" customFormat="1" ht="19.75" customHeight="1" x14ac:dyDescent="0.25">
      <c r="A1329" s="5">
        <v>35231</v>
      </c>
      <c r="B1329" s="6" t="s">
        <v>983</v>
      </c>
      <c r="C1329" s="6" t="s">
        <v>984</v>
      </c>
      <c r="D1329" s="5">
        <v>786409</v>
      </c>
      <c r="E1329" s="7" t="s">
        <v>615</v>
      </c>
      <c r="F1329" s="8" t="s">
        <v>616</v>
      </c>
      <c r="G1329" s="36" t="s">
        <v>270</v>
      </c>
      <c r="H1329" s="7" t="s">
        <v>39</v>
      </c>
      <c r="I1329" s="7" t="s">
        <v>14</v>
      </c>
      <c r="J1329" s="5">
        <v>999908496</v>
      </c>
      <c r="K1329" s="7" t="s">
        <v>618</v>
      </c>
      <c r="L1329" s="7" t="s">
        <v>56</v>
      </c>
      <c r="M1329" s="32" t="str">
        <f t="shared" si="20"/>
        <v>Result Contributor at H2020-Interreg Synergies Mapping Tool</v>
      </c>
    </row>
    <row r="1330" spans="1:13" s="1" customFormat="1" ht="19.75" customHeight="1" x14ac:dyDescent="0.25">
      <c r="A1330" s="5">
        <v>35231</v>
      </c>
      <c r="B1330" s="6" t="s">
        <v>983</v>
      </c>
      <c r="C1330" s="6" t="s">
        <v>984</v>
      </c>
      <c r="D1330" s="5">
        <v>786409</v>
      </c>
      <c r="E1330" s="7" t="s">
        <v>615</v>
      </c>
      <c r="F1330" s="8" t="s">
        <v>616</v>
      </c>
      <c r="G1330" s="36" t="s">
        <v>513</v>
      </c>
      <c r="H1330" s="7" t="s">
        <v>39</v>
      </c>
      <c r="I1330" s="7" t="s">
        <v>14</v>
      </c>
      <c r="J1330" s="5">
        <v>996447342</v>
      </c>
      <c r="K1330" s="7" t="s">
        <v>617</v>
      </c>
      <c r="L1330" s="7" t="s">
        <v>56</v>
      </c>
      <c r="M1330" s="32" t="str">
        <f t="shared" si="20"/>
        <v>Result Contributor at H2020-Interreg Synergies Mapping Tool</v>
      </c>
    </row>
    <row r="1331" spans="1:13" s="1" customFormat="1" ht="19.75" customHeight="1" x14ac:dyDescent="0.25">
      <c r="A1331" s="5">
        <v>35231</v>
      </c>
      <c r="B1331" s="6" t="s">
        <v>983</v>
      </c>
      <c r="C1331" s="6" t="s">
        <v>984</v>
      </c>
      <c r="D1331" s="5">
        <v>786409</v>
      </c>
      <c r="E1331" s="7" t="s">
        <v>615</v>
      </c>
      <c r="F1331" s="8" t="s">
        <v>616</v>
      </c>
      <c r="G1331" s="36" t="s">
        <v>513</v>
      </c>
      <c r="H1331" s="7" t="s">
        <v>39</v>
      </c>
      <c r="I1331" s="7" t="s">
        <v>14</v>
      </c>
      <c r="J1331" s="5">
        <v>999908496</v>
      </c>
      <c r="K1331" s="7" t="s">
        <v>618</v>
      </c>
      <c r="L1331" s="7" t="s">
        <v>56</v>
      </c>
      <c r="M1331" s="32" t="str">
        <f t="shared" si="20"/>
        <v>Result Contributor at H2020-Interreg Synergies Mapping Tool</v>
      </c>
    </row>
    <row r="1332" spans="1:13" s="1" customFormat="1" ht="19.75" customHeight="1" x14ac:dyDescent="0.25">
      <c r="A1332" s="9">
        <v>35680</v>
      </c>
      <c r="B1332" s="11" t="s">
        <v>841</v>
      </c>
      <c r="C1332" s="10" t="s">
        <v>892</v>
      </c>
      <c r="D1332" s="9">
        <v>689341</v>
      </c>
      <c r="E1332" s="11" t="s">
        <v>619</v>
      </c>
      <c r="F1332" s="12" t="s">
        <v>188</v>
      </c>
      <c r="G1332" s="37" t="s">
        <v>52</v>
      </c>
      <c r="H1332" s="11" t="s">
        <v>27</v>
      </c>
      <c r="I1332" s="11" t="s">
        <v>14</v>
      </c>
      <c r="J1332" s="9">
        <v>999987357</v>
      </c>
      <c r="K1332" s="11" t="s">
        <v>620</v>
      </c>
      <c r="L1332" s="11" t="s">
        <v>16</v>
      </c>
      <c r="M1332" s="32" t="str">
        <f t="shared" si="20"/>
        <v>Result Contributor at H2020-Interreg Synergies Mapping Tool</v>
      </c>
    </row>
    <row r="1333" spans="1:13" s="1" customFormat="1" ht="19.75" customHeight="1" x14ac:dyDescent="0.25">
      <c r="A1333" s="9">
        <v>35680</v>
      </c>
      <c r="B1333" s="11" t="s">
        <v>841</v>
      </c>
      <c r="C1333" s="10" t="s">
        <v>892</v>
      </c>
      <c r="D1333" s="9">
        <v>689341</v>
      </c>
      <c r="E1333" s="11" t="s">
        <v>619</v>
      </c>
      <c r="F1333" s="12" t="s">
        <v>188</v>
      </c>
      <c r="G1333" s="37" t="s">
        <v>52</v>
      </c>
      <c r="H1333" s="11" t="s">
        <v>17</v>
      </c>
      <c r="I1333" s="11" t="s">
        <v>14</v>
      </c>
      <c r="J1333" s="9">
        <v>926089265</v>
      </c>
      <c r="K1333" s="11" t="s">
        <v>621</v>
      </c>
      <c r="L1333" s="11" t="s">
        <v>21</v>
      </c>
      <c r="M1333" s="32" t="str">
        <f t="shared" si="20"/>
        <v>Result Contributor at H2020-Interreg Synergies Mapping Tool</v>
      </c>
    </row>
    <row r="1334" spans="1:13" s="1" customFormat="1" ht="19.75" customHeight="1" x14ac:dyDescent="0.25">
      <c r="A1334" s="9">
        <v>35680</v>
      </c>
      <c r="B1334" s="11" t="s">
        <v>841</v>
      </c>
      <c r="C1334" s="10" t="s">
        <v>892</v>
      </c>
      <c r="D1334" s="9">
        <v>689341</v>
      </c>
      <c r="E1334" s="11" t="s">
        <v>619</v>
      </c>
      <c r="F1334" s="12" t="s">
        <v>188</v>
      </c>
      <c r="G1334" s="37" t="s">
        <v>52</v>
      </c>
      <c r="H1334" s="11" t="s">
        <v>17</v>
      </c>
      <c r="I1334" s="11" t="s">
        <v>14</v>
      </c>
      <c r="J1334" s="9">
        <v>999845640</v>
      </c>
      <c r="K1334" s="11" t="s">
        <v>622</v>
      </c>
      <c r="L1334" s="11" t="s">
        <v>16</v>
      </c>
      <c r="M1334" s="32" t="str">
        <f t="shared" si="20"/>
        <v>Result Contributor at H2020-Interreg Synergies Mapping Tool</v>
      </c>
    </row>
    <row r="1335" spans="1:13" s="1" customFormat="1" ht="19.75" customHeight="1" x14ac:dyDescent="0.25">
      <c r="A1335" s="9">
        <v>35680</v>
      </c>
      <c r="B1335" s="11" t="s">
        <v>841</v>
      </c>
      <c r="C1335" s="10" t="s">
        <v>892</v>
      </c>
      <c r="D1335" s="9">
        <v>689341</v>
      </c>
      <c r="E1335" s="11" t="s">
        <v>619</v>
      </c>
      <c r="F1335" s="12" t="s">
        <v>188</v>
      </c>
      <c r="G1335" s="37" t="s">
        <v>52</v>
      </c>
      <c r="H1335" s="11" t="s">
        <v>39</v>
      </c>
      <c r="I1335" s="11" t="s">
        <v>14</v>
      </c>
      <c r="J1335" s="9">
        <v>926399665</v>
      </c>
      <c r="K1335" s="11" t="s">
        <v>623</v>
      </c>
      <c r="L1335" s="11" t="s">
        <v>21</v>
      </c>
      <c r="M1335" s="32" t="str">
        <f t="shared" si="20"/>
        <v>Result Contributor at H2020-Interreg Synergies Mapping Tool</v>
      </c>
    </row>
    <row r="1336" spans="1:13" s="1" customFormat="1" ht="19.75" customHeight="1" x14ac:dyDescent="0.25">
      <c r="A1336" s="9">
        <v>35680</v>
      </c>
      <c r="B1336" s="11" t="s">
        <v>841</v>
      </c>
      <c r="C1336" s="10" t="s">
        <v>892</v>
      </c>
      <c r="D1336" s="9">
        <v>689341</v>
      </c>
      <c r="E1336" s="11" t="s">
        <v>619</v>
      </c>
      <c r="F1336" s="12" t="s">
        <v>188</v>
      </c>
      <c r="G1336" s="37" t="s">
        <v>52</v>
      </c>
      <c r="H1336" s="11" t="s">
        <v>39</v>
      </c>
      <c r="I1336" s="11" t="s">
        <v>14</v>
      </c>
      <c r="J1336" s="9">
        <v>940153295</v>
      </c>
      <c r="K1336" s="11" t="s">
        <v>624</v>
      </c>
      <c r="L1336" s="11" t="s">
        <v>21</v>
      </c>
      <c r="M1336" s="32" t="str">
        <f t="shared" si="20"/>
        <v>Result Contributor at H2020-Interreg Synergies Mapping Tool</v>
      </c>
    </row>
    <row r="1337" spans="1:13" s="1" customFormat="1" ht="19.75" customHeight="1" x14ac:dyDescent="0.25">
      <c r="A1337" s="9">
        <v>35680</v>
      </c>
      <c r="B1337" s="11" t="s">
        <v>841</v>
      </c>
      <c r="C1337" s="10" t="s">
        <v>892</v>
      </c>
      <c r="D1337" s="9">
        <v>689341</v>
      </c>
      <c r="E1337" s="11" t="s">
        <v>619</v>
      </c>
      <c r="F1337" s="12" t="s">
        <v>188</v>
      </c>
      <c r="G1337" s="37" t="s">
        <v>52</v>
      </c>
      <c r="H1337" s="11" t="s">
        <v>39</v>
      </c>
      <c r="I1337" s="11" t="s">
        <v>14</v>
      </c>
      <c r="J1337" s="9">
        <v>957622316</v>
      </c>
      <c r="K1337" s="11" t="s">
        <v>625</v>
      </c>
      <c r="L1337" s="11" t="s">
        <v>21</v>
      </c>
      <c r="M1337" s="32" t="str">
        <f t="shared" si="20"/>
        <v>Result Contributor at H2020-Interreg Synergies Mapping Tool</v>
      </c>
    </row>
    <row r="1338" spans="1:13" s="1" customFormat="1" ht="19.75" customHeight="1" x14ac:dyDescent="0.25">
      <c r="A1338" s="9">
        <v>35680</v>
      </c>
      <c r="B1338" s="11" t="s">
        <v>841</v>
      </c>
      <c r="C1338" s="10" t="s">
        <v>892</v>
      </c>
      <c r="D1338" s="9">
        <v>689341</v>
      </c>
      <c r="E1338" s="11" t="s">
        <v>619</v>
      </c>
      <c r="F1338" s="12" t="s">
        <v>188</v>
      </c>
      <c r="G1338" s="37" t="s">
        <v>52</v>
      </c>
      <c r="H1338" s="11" t="s">
        <v>39</v>
      </c>
      <c r="I1338" s="11" t="s">
        <v>14</v>
      </c>
      <c r="J1338" s="9">
        <v>985635916</v>
      </c>
      <c r="K1338" s="11" t="s">
        <v>626</v>
      </c>
      <c r="L1338" s="11" t="s">
        <v>21</v>
      </c>
      <c r="M1338" s="32" t="str">
        <f t="shared" si="20"/>
        <v>Result Contributor at H2020-Interreg Synergies Mapping Tool</v>
      </c>
    </row>
    <row r="1339" spans="1:13" s="1" customFormat="1" ht="19.75" customHeight="1" x14ac:dyDescent="0.25">
      <c r="A1339" s="9">
        <v>35680</v>
      </c>
      <c r="B1339" s="11" t="s">
        <v>841</v>
      </c>
      <c r="C1339" s="10" t="s">
        <v>892</v>
      </c>
      <c r="D1339" s="9">
        <v>689341</v>
      </c>
      <c r="E1339" s="11" t="s">
        <v>619</v>
      </c>
      <c r="F1339" s="12" t="s">
        <v>188</v>
      </c>
      <c r="G1339" s="37" t="s">
        <v>52</v>
      </c>
      <c r="H1339" s="11" t="s">
        <v>39</v>
      </c>
      <c r="I1339" s="11" t="s">
        <v>14</v>
      </c>
      <c r="J1339" s="9">
        <v>999838074</v>
      </c>
      <c r="K1339" s="11" t="s">
        <v>627</v>
      </c>
      <c r="L1339" s="11" t="s">
        <v>16</v>
      </c>
      <c r="M1339" s="32" t="str">
        <f t="shared" si="20"/>
        <v>Result Contributor at H2020-Interreg Synergies Mapping Tool</v>
      </c>
    </row>
    <row r="1340" spans="1:13" s="1" customFormat="1" ht="19.75" customHeight="1" x14ac:dyDescent="0.25">
      <c r="A1340" s="9">
        <v>35680</v>
      </c>
      <c r="B1340" s="11" t="s">
        <v>841</v>
      </c>
      <c r="C1340" s="10" t="s">
        <v>892</v>
      </c>
      <c r="D1340" s="9">
        <v>689341</v>
      </c>
      <c r="E1340" s="11" t="s">
        <v>619</v>
      </c>
      <c r="F1340" s="12" t="s">
        <v>188</v>
      </c>
      <c r="G1340" s="37" t="s">
        <v>52</v>
      </c>
      <c r="H1340" s="11" t="s">
        <v>39</v>
      </c>
      <c r="I1340" s="11" t="s">
        <v>14</v>
      </c>
      <c r="J1340" s="9">
        <v>999978821</v>
      </c>
      <c r="K1340" s="11" t="s">
        <v>628</v>
      </c>
      <c r="L1340" s="11" t="s">
        <v>29</v>
      </c>
      <c r="M1340" s="32" t="str">
        <f t="shared" si="20"/>
        <v>Result Contributor at H2020-Interreg Synergies Mapping Tool</v>
      </c>
    </row>
    <row r="1341" spans="1:13" s="1" customFormat="1" ht="19.75" customHeight="1" x14ac:dyDescent="0.25">
      <c r="A1341" s="9">
        <v>35680</v>
      </c>
      <c r="B1341" s="11" t="s">
        <v>841</v>
      </c>
      <c r="C1341" s="10" t="s">
        <v>892</v>
      </c>
      <c r="D1341" s="9">
        <v>689341</v>
      </c>
      <c r="E1341" s="11" t="s">
        <v>619</v>
      </c>
      <c r="F1341" s="12" t="s">
        <v>188</v>
      </c>
      <c r="G1341" s="37" t="s">
        <v>117</v>
      </c>
      <c r="H1341" s="11" t="s">
        <v>27</v>
      </c>
      <c r="I1341" s="11" t="s">
        <v>14</v>
      </c>
      <c r="J1341" s="9">
        <v>999987357</v>
      </c>
      <c r="K1341" s="11" t="s">
        <v>620</v>
      </c>
      <c r="L1341" s="11" t="s">
        <v>16</v>
      </c>
      <c r="M1341" s="32" t="str">
        <f t="shared" si="20"/>
        <v>Result Contributor at H2020-Interreg Synergies Mapping Tool</v>
      </c>
    </row>
    <row r="1342" spans="1:13" s="1" customFormat="1" ht="19.75" customHeight="1" x14ac:dyDescent="0.25">
      <c r="A1342" s="9">
        <v>35680</v>
      </c>
      <c r="B1342" s="11" t="s">
        <v>841</v>
      </c>
      <c r="C1342" s="10" t="s">
        <v>892</v>
      </c>
      <c r="D1342" s="9">
        <v>689341</v>
      </c>
      <c r="E1342" s="11" t="s">
        <v>619</v>
      </c>
      <c r="F1342" s="12" t="s">
        <v>188</v>
      </c>
      <c r="G1342" s="37" t="s">
        <v>117</v>
      </c>
      <c r="H1342" s="11" t="s">
        <v>17</v>
      </c>
      <c r="I1342" s="11" t="s">
        <v>14</v>
      </c>
      <c r="J1342" s="9">
        <v>926089265</v>
      </c>
      <c r="K1342" s="11" t="s">
        <v>621</v>
      </c>
      <c r="L1342" s="11" t="s">
        <v>21</v>
      </c>
      <c r="M1342" s="32" t="str">
        <f t="shared" si="20"/>
        <v>Result Contributor at H2020-Interreg Synergies Mapping Tool</v>
      </c>
    </row>
    <row r="1343" spans="1:13" s="1" customFormat="1" ht="19.75" customHeight="1" x14ac:dyDescent="0.25">
      <c r="A1343" s="9">
        <v>35680</v>
      </c>
      <c r="B1343" s="11" t="s">
        <v>841</v>
      </c>
      <c r="C1343" s="10" t="s">
        <v>892</v>
      </c>
      <c r="D1343" s="9">
        <v>689341</v>
      </c>
      <c r="E1343" s="11" t="s">
        <v>619</v>
      </c>
      <c r="F1343" s="12" t="s">
        <v>188</v>
      </c>
      <c r="G1343" s="37" t="s">
        <v>117</v>
      </c>
      <c r="H1343" s="11" t="s">
        <v>17</v>
      </c>
      <c r="I1343" s="11" t="s">
        <v>14</v>
      </c>
      <c r="J1343" s="9">
        <v>999845640</v>
      </c>
      <c r="K1343" s="11" t="s">
        <v>622</v>
      </c>
      <c r="L1343" s="11" t="s">
        <v>16</v>
      </c>
      <c r="M1343" s="32" t="str">
        <f t="shared" si="20"/>
        <v>Result Contributor at H2020-Interreg Synergies Mapping Tool</v>
      </c>
    </row>
    <row r="1344" spans="1:13" s="1" customFormat="1" ht="19.75" customHeight="1" x14ac:dyDescent="0.25">
      <c r="A1344" s="9">
        <v>35680</v>
      </c>
      <c r="B1344" s="11" t="s">
        <v>841</v>
      </c>
      <c r="C1344" s="10" t="s">
        <v>892</v>
      </c>
      <c r="D1344" s="9">
        <v>689341</v>
      </c>
      <c r="E1344" s="11" t="s">
        <v>619</v>
      </c>
      <c r="F1344" s="12" t="s">
        <v>188</v>
      </c>
      <c r="G1344" s="37" t="s">
        <v>117</v>
      </c>
      <c r="H1344" s="11" t="s">
        <v>39</v>
      </c>
      <c r="I1344" s="11" t="s">
        <v>14</v>
      </c>
      <c r="J1344" s="9">
        <v>926399665</v>
      </c>
      <c r="K1344" s="11" t="s">
        <v>623</v>
      </c>
      <c r="L1344" s="11" t="s">
        <v>21</v>
      </c>
      <c r="M1344" s="32" t="str">
        <f t="shared" si="20"/>
        <v>Result Contributor at H2020-Interreg Synergies Mapping Tool</v>
      </c>
    </row>
    <row r="1345" spans="1:13" s="1" customFormat="1" ht="19.75" customHeight="1" x14ac:dyDescent="0.25">
      <c r="A1345" s="9">
        <v>35680</v>
      </c>
      <c r="B1345" s="11" t="s">
        <v>841</v>
      </c>
      <c r="C1345" s="10" t="s">
        <v>892</v>
      </c>
      <c r="D1345" s="9">
        <v>689341</v>
      </c>
      <c r="E1345" s="11" t="s">
        <v>619</v>
      </c>
      <c r="F1345" s="12" t="s">
        <v>188</v>
      </c>
      <c r="G1345" s="37" t="s">
        <v>117</v>
      </c>
      <c r="H1345" s="11" t="s">
        <v>39</v>
      </c>
      <c r="I1345" s="11" t="s">
        <v>14</v>
      </c>
      <c r="J1345" s="9">
        <v>940153295</v>
      </c>
      <c r="K1345" s="11" t="s">
        <v>624</v>
      </c>
      <c r="L1345" s="11" t="s">
        <v>21</v>
      </c>
      <c r="M1345" s="32" t="str">
        <f t="shared" si="20"/>
        <v>Result Contributor at H2020-Interreg Synergies Mapping Tool</v>
      </c>
    </row>
    <row r="1346" spans="1:13" s="1" customFormat="1" ht="19.75" customHeight="1" x14ac:dyDescent="0.25">
      <c r="A1346" s="9">
        <v>35680</v>
      </c>
      <c r="B1346" s="11" t="s">
        <v>841</v>
      </c>
      <c r="C1346" s="10" t="s">
        <v>892</v>
      </c>
      <c r="D1346" s="9">
        <v>689341</v>
      </c>
      <c r="E1346" s="11" t="s">
        <v>619</v>
      </c>
      <c r="F1346" s="12" t="s">
        <v>188</v>
      </c>
      <c r="G1346" s="37" t="s">
        <v>117</v>
      </c>
      <c r="H1346" s="11" t="s">
        <v>39</v>
      </c>
      <c r="I1346" s="11" t="s">
        <v>14</v>
      </c>
      <c r="J1346" s="9">
        <v>957622316</v>
      </c>
      <c r="K1346" s="11" t="s">
        <v>625</v>
      </c>
      <c r="L1346" s="11" t="s">
        <v>21</v>
      </c>
      <c r="M1346" s="32" t="str">
        <f t="shared" si="20"/>
        <v>Result Contributor at H2020-Interreg Synergies Mapping Tool</v>
      </c>
    </row>
    <row r="1347" spans="1:13" s="1" customFormat="1" ht="19.75" customHeight="1" x14ac:dyDescent="0.25">
      <c r="A1347" s="9">
        <v>35680</v>
      </c>
      <c r="B1347" s="11" t="s">
        <v>841</v>
      </c>
      <c r="C1347" s="10" t="s">
        <v>892</v>
      </c>
      <c r="D1347" s="9">
        <v>689341</v>
      </c>
      <c r="E1347" s="11" t="s">
        <v>619</v>
      </c>
      <c r="F1347" s="12" t="s">
        <v>188</v>
      </c>
      <c r="G1347" s="37" t="s">
        <v>117</v>
      </c>
      <c r="H1347" s="11" t="s">
        <v>39</v>
      </c>
      <c r="I1347" s="11" t="s">
        <v>14</v>
      </c>
      <c r="J1347" s="9">
        <v>985635916</v>
      </c>
      <c r="K1347" s="11" t="s">
        <v>626</v>
      </c>
      <c r="L1347" s="11" t="s">
        <v>21</v>
      </c>
      <c r="M1347" s="32" t="str">
        <f t="shared" ref="M1347:M1397" si="21">HYPERLINK("https://webgate.ec.europa.eu/dashboard/sense/app/984fb9e1-b5ad-44ee-b380-c7da695cfd6e/sheet/371667d5-31a8-4cbb-b4ca-ece4bbcc02a8/state/analysis/select/Organisation ID/"&amp;J1347,"Result Contributor at H2020-Interreg Synergies Mapping Tool")</f>
        <v>Result Contributor at H2020-Interreg Synergies Mapping Tool</v>
      </c>
    </row>
    <row r="1348" spans="1:13" s="1" customFormat="1" ht="19.75" customHeight="1" x14ac:dyDescent="0.25">
      <c r="A1348" s="9">
        <v>35680</v>
      </c>
      <c r="B1348" s="11" t="s">
        <v>841</v>
      </c>
      <c r="C1348" s="10" t="s">
        <v>892</v>
      </c>
      <c r="D1348" s="9">
        <v>689341</v>
      </c>
      <c r="E1348" s="11" t="s">
        <v>619</v>
      </c>
      <c r="F1348" s="12" t="s">
        <v>188</v>
      </c>
      <c r="G1348" s="37" t="s">
        <v>117</v>
      </c>
      <c r="H1348" s="11" t="s">
        <v>39</v>
      </c>
      <c r="I1348" s="11" t="s">
        <v>14</v>
      </c>
      <c r="J1348" s="9">
        <v>999838074</v>
      </c>
      <c r="K1348" s="11" t="s">
        <v>627</v>
      </c>
      <c r="L1348" s="11" t="s">
        <v>16</v>
      </c>
      <c r="M1348" s="32" t="str">
        <f t="shared" si="21"/>
        <v>Result Contributor at H2020-Interreg Synergies Mapping Tool</v>
      </c>
    </row>
    <row r="1349" spans="1:13" s="1" customFormat="1" ht="19.75" customHeight="1" x14ac:dyDescent="0.25">
      <c r="A1349" s="9">
        <v>35680</v>
      </c>
      <c r="B1349" s="11" t="s">
        <v>841</v>
      </c>
      <c r="C1349" s="10" t="s">
        <v>892</v>
      </c>
      <c r="D1349" s="9">
        <v>689341</v>
      </c>
      <c r="E1349" s="11" t="s">
        <v>619</v>
      </c>
      <c r="F1349" s="12" t="s">
        <v>188</v>
      </c>
      <c r="G1349" s="37" t="s">
        <v>117</v>
      </c>
      <c r="H1349" s="11" t="s">
        <v>39</v>
      </c>
      <c r="I1349" s="11" t="s">
        <v>14</v>
      </c>
      <c r="J1349" s="9">
        <v>999978821</v>
      </c>
      <c r="K1349" s="11" t="s">
        <v>628</v>
      </c>
      <c r="L1349" s="11" t="s">
        <v>29</v>
      </c>
      <c r="M1349" s="32" t="str">
        <f t="shared" si="21"/>
        <v>Result Contributor at H2020-Interreg Synergies Mapping Tool</v>
      </c>
    </row>
    <row r="1350" spans="1:13" s="1" customFormat="1" ht="19.75" customHeight="1" x14ac:dyDescent="0.25">
      <c r="A1350" s="9">
        <v>35680</v>
      </c>
      <c r="B1350" s="11" t="s">
        <v>841</v>
      </c>
      <c r="C1350" s="10" t="s">
        <v>892</v>
      </c>
      <c r="D1350" s="9">
        <v>689341</v>
      </c>
      <c r="E1350" s="11" t="s">
        <v>619</v>
      </c>
      <c r="F1350" s="12" t="s">
        <v>188</v>
      </c>
      <c r="G1350" s="37" t="s">
        <v>32</v>
      </c>
      <c r="H1350" s="11" t="s">
        <v>27</v>
      </c>
      <c r="I1350" s="11" t="s">
        <v>14</v>
      </c>
      <c r="J1350" s="9">
        <v>999987357</v>
      </c>
      <c r="K1350" s="11" t="s">
        <v>620</v>
      </c>
      <c r="L1350" s="11" t="s">
        <v>16</v>
      </c>
      <c r="M1350" s="32" t="str">
        <f t="shared" si="21"/>
        <v>Result Contributor at H2020-Interreg Synergies Mapping Tool</v>
      </c>
    </row>
    <row r="1351" spans="1:13" s="1" customFormat="1" ht="19.75" customHeight="1" x14ac:dyDescent="0.25">
      <c r="A1351" s="9">
        <v>35680</v>
      </c>
      <c r="B1351" s="11" t="s">
        <v>841</v>
      </c>
      <c r="C1351" s="10" t="s">
        <v>892</v>
      </c>
      <c r="D1351" s="9">
        <v>689341</v>
      </c>
      <c r="E1351" s="11" t="s">
        <v>619</v>
      </c>
      <c r="F1351" s="12" t="s">
        <v>188</v>
      </c>
      <c r="G1351" s="37" t="s">
        <v>32</v>
      </c>
      <c r="H1351" s="11" t="s">
        <v>17</v>
      </c>
      <c r="I1351" s="11" t="s">
        <v>14</v>
      </c>
      <c r="J1351" s="9">
        <v>926089265</v>
      </c>
      <c r="K1351" s="11" t="s">
        <v>621</v>
      </c>
      <c r="L1351" s="11" t="s">
        <v>21</v>
      </c>
      <c r="M1351" s="32" t="str">
        <f t="shared" si="21"/>
        <v>Result Contributor at H2020-Interreg Synergies Mapping Tool</v>
      </c>
    </row>
    <row r="1352" spans="1:13" s="1" customFormat="1" ht="19.75" customHeight="1" x14ac:dyDescent="0.25">
      <c r="A1352" s="9">
        <v>35680</v>
      </c>
      <c r="B1352" s="11" t="s">
        <v>841</v>
      </c>
      <c r="C1352" s="10" t="s">
        <v>892</v>
      </c>
      <c r="D1352" s="9">
        <v>689341</v>
      </c>
      <c r="E1352" s="11" t="s">
        <v>619</v>
      </c>
      <c r="F1352" s="12" t="s">
        <v>188</v>
      </c>
      <c r="G1352" s="37" t="s">
        <v>32</v>
      </c>
      <c r="H1352" s="11" t="s">
        <v>17</v>
      </c>
      <c r="I1352" s="11" t="s">
        <v>14</v>
      </c>
      <c r="J1352" s="9">
        <v>999845640</v>
      </c>
      <c r="K1352" s="11" t="s">
        <v>622</v>
      </c>
      <c r="L1352" s="11" t="s">
        <v>16</v>
      </c>
      <c r="M1352" s="32" t="str">
        <f t="shared" si="21"/>
        <v>Result Contributor at H2020-Interreg Synergies Mapping Tool</v>
      </c>
    </row>
    <row r="1353" spans="1:13" s="1" customFormat="1" ht="19.75" customHeight="1" x14ac:dyDescent="0.25">
      <c r="A1353" s="9">
        <v>35680</v>
      </c>
      <c r="B1353" s="11" t="s">
        <v>841</v>
      </c>
      <c r="C1353" s="10" t="s">
        <v>892</v>
      </c>
      <c r="D1353" s="9">
        <v>689341</v>
      </c>
      <c r="E1353" s="11" t="s">
        <v>619</v>
      </c>
      <c r="F1353" s="12" t="s">
        <v>188</v>
      </c>
      <c r="G1353" s="37" t="s">
        <v>32</v>
      </c>
      <c r="H1353" s="11" t="s">
        <v>39</v>
      </c>
      <c r="I1353" s="11" t="s">
        <v>14</v>
      </c>
      <c r="J1353" s="9">
        <v>926399665</v>
      </c>
      <c r="K1353" s="11" t="s">
        <v>623</v>
      </c>
      <c r="L1353" s="11" t="s">
        <v>21</v>
      </c>
      <c r="M1353" s="32" t="str">
        <f t="shared" si="21"/>
        <v>Result Contributor at H2020-Interreg Synergies Mapping Tool</v>
      </c>
    </row>
    <row r="1354" spans="1:13" s="1" customFormat="1" ht="19.75" customHeight="1" x14ac:dyDescent="0.25">
      <c r="A1354" s="9">
        <v>35680</v>
      </c>
      <c r="B1354" s="11" t="s">
        <v>841</v>
      </c>
      <c r="C1354" s="10" t="s">
        <v>892</v>
      </c>
      <c r="D1354" s="9">
        <v>689341</v>
      </c>
      <c r="E1354" s="11" t="s">
        <v>619</v>
      </c>
      <c r="F1354" s="12" t="s">
        <v>188</v>
      </c>
      <c r="G1354" s="37" t="s">
        <v>32</v>
      </c>
      <c r="H1354" s="11" t="s">
        <v>39</v>
      </c>
      <c r="I1354" s="11" t="s">
        <v>14</v>
      </c>
      <c r="J1354" s="9">
        <v>940153295</v>
      </c>
      <c r="K1354" s="11" t="s">
        <v>624</v>
      </c>
      <c r="L1354" s="11" t="s">
        <v>21</v>
      </c>
      <c r="M1354" s="32" t="str">
        <f t="shared" si="21"/>
        <v>Result Contributor at H2020-Interreg Synergies Mapping Tool</v>
      </c>
    </row>
    <row r="1355" spans="1:13" s="1" customFormat="1" ht="19.75" customHeight="1" x14ac:dyDescent="0.25">
      <c r="A1355" s="9">
        <v>35680</v>
      </c>
      <c r="B1355" s="11" t="s">
        <v>841</v>
      </c>
      <c r="C1355" s="10" t="s">
        <v>892</v>
      </c>
      <c r="D1355" s="9">
        <v>689341</v>
      </c>
      <c r="E1355" s="11" t="s">
        <v>619</v>
      </c>
      <c r="F1355" s="12" t="s">
        <v>188</v>
      </c>
      <c r="G1355" s="37" t="s">
        <v>32</v>
      </c>
      <c r="H1355" s="11" t="s">
        <v>39</v>
      </c>
      <c r="I1355" s="11" t="s">
        <v>14</v>
      </c>
      <c r="J1355" s="9">
        <v>957622316</v>
      </c>
      <c r="K1355" s="11" t="s">
        <v>625</v>
      </c>
      <c r="L1355" s="11" t="s">
        <v>21</v>
      </c>
      <c r="M1355" s="32" t="str">
        <f t="shared" si="21"/>
        <v>Result Contributor at H2020-Interreg Synergies Mapping Tool</v>
      </c>
    </row>
    <row r="1356" spans="1:13" s="1" customFormat="1" ht="19.75" customHeight="1" x14ac:dyDescent="0.25">
      <c r="A1356" s="9">
        <v>35680</v>
      </c>
      <c r="B1356" s="11" t="s">
        <v>841</v>
      </c>
      <c r="C1356" s="10" t="s">
        <v>892</v>
      </c>
      <c r="D1356" s="9">
        <v>689341</v>
      </c>
      <c r="E1356" s="11" t="s">
        <v>619</v>
      </c>
      <c r="F1356" s="12" t="s">
        <v>188</v>
      </c>
      <c r="G1356" s="37" t="s">
        <v>32</v>
      </c>
      <c r="H1356" s="11" t="s">
        <v>39</v>
      </c>
      <c r="I1356" s="11" t="s">
        <v>14</v>
      </c>
      <c r="J1356" s="9">
        <v>985635916</v>
      </c>
      <c r="K1356" s="11" t="s">
        <v>626</v>
      </c>
      <c r="L1356" s="11" t="s">
        <v>21</v>
      </c>
      <c r="M1356" s="32" t="str">
        <f t="shared" si="21"/>
        <v>Result Contributor at H2020-Interreg Synergies Mapping Tool</v>
      </c>
    </row>
    <row r="1357" spans="1:13" s="1" customFormat="1" ht="19.75" customHeight="1" x14ac:dyDescent="0.25">
      <c r="A1357" s="9">
        <v>35680</v>
      </c>
      <c r="B1357" s="11" t="s">
        <v>841</v>
      </c>
      <c r="C1357" s="10" t="s">
        <v>892</v>
      </c>
      <c r="D1357" s="9">
        <v>689341</v>
      </c>
      <c r="E1357" s="11" t="s">
        <v>619</v>
      </c>
      <c r="F1357" s="12" t="s">
        <v>188</v>
      </c>
      <c r="G1357" s="37" t="s">
        <v>32</v>
      </c>
      <c r="H1357" s="11" t="s">
        <v>39</v>
      </c>
      <c r="I1357" s="11" t="s">
        <v>14</v>
      </c>
      <c r="J1357" s="9">
        <v>999838074</v>
      </c>
      <c r="K1357" s="11" t="s">
        <v>627</v>
      </c>
      <c r="L1357" s="11" t="s">
        <v>16</v>
      </c>
      <c r="M1357" s="32" t="str">
        <f t="shared" si="21"/>
        <v>Result Contributor at H2020-Interreg Synergies Mapping Tool</v>
      </c>
    </row>
    <row r="1358" spans="1:13" s="1" customFormat="1" ht="19.75" customHeight="1" x14ac:dyDescent="0.25">
      <c r="A1358" s="9">
        <v>35680</v>
      </c>
      <c r="B1358" s="11" t="s">
        <v>841</v>
      </c>
      <c r="C1358" s="10" t="s">
        <v>892</v>
      </c>
      <c r="D1358" s="9">
        <v>689341</v>
      </c>
      <c r="E1358" s="11" t="s">
        <v>619</v>
      </c>
      <c r="F1358" s="12" t="s">
        <v>188</v>
      </c>
      <c r="G1358" s="37" t="s">
        <v>32</v>
      </c>
      <c r="H1358" s="11" t="s">
        <v>39</v>
      </c>
      <c r="I1358" s="11" t="s">
        <v>14</v>
      </c>
      <c r="J1358" s="9">
        <v>999978821</v>
      </c>
      <c r="K1358" s="11" t="s">
        <v>628</v>
      </c>
      <c r="L1358" s="11" t="s">
        <v>29</v>
      </c>
      <c r="M1358" s="32" t="str">
        <f t="shared" si="21"/>
        <v>Result Contributor at H2020-Interreg Synergies Mapping Tool</v>
      </c>
    </row>
    <row r="1359" spans="1:13" s="1" customFormat="1" ht="19.75" customHeight="1" x14ac:dyDescent="0.25">
      <c r="A1359" s="13">
        <v>35873</v>
      </c>
      <c r="B1359" s="15" t="s">
        <v>842</v>
      </c>
      <c r="C1359" s="14" t="s">
        <v>843</v>
      </c>
      <c r="D1359" s="13">
        <v>825480</v>
      </c>
      <c r="E1359" s="14" t="s">
        <v>629</v>
      </c>
      <c r="F1359" s="16" t="s">
        <v>611</v>
      </c>
      <c r="G1359" s="38" t="s">
        <v>60</v>
      </c>
      <c r="H1359" s="14" t="s">
        <v>39</v>
      </c>
      <c r="I1359" s="14" t="s">
        <v>14</v>
      </c>
      <c r="J1359" s="13">
        <v>999879881</v>
      </c>
      <c r="K1359" s="14" t="s">
        <v>380</v>
      </c>
      <c r="L1359" s="14" t="s">
        <v>16</v>
      </c>
      <c r="M1359" s="32" t="str">
        <f t="shared" si="21"/>
        <v>Result Contributor at H2020-Interreg Synergies Mapping Tool</v>
      </c>
    </row>
    <row r="1360" spans="1:13" s="1" customFormat="1" ht="19.75" customHeight="1" x14ac:dyDescent="0.25">
      <c r="A1360" s="13">
        <v>35873</v>
      </c>
      <c r="B1360" s="15" t="s">
        <v>842</v>
      </c>
      <c r="C1360" s="14" t="s">
        <v>843</v>
      </c>
      <c r="D1360" s="13">
        <v>825480</v>
      </c>
      <c r="E1360" s="14" t="s">
        <v>629</v>
      </c>
      <c r="F1360" s="16" t="s">
        <v>611</v>
      </c>
      <c r="G1360" s="38" t="s">
        <v>31</v>
      </c>
      <c r="H1360" s="14" t="s">
        <v>39</v>
      </c>
      <c r="I1360" s="14" t="s">
        <v>14</v>
      </c>
      <c r="J1360" s="13">
        <v>999879881</v>
      </c>
      <c r="K1360" s="14" t="s">
        <v>380</v>
      </c>
      <c r="L1360" s="14" t="s">
        <v>16</v>
      </c>
      <c r="M1360" s="32" t="str">
        <f t="shared" si="21"/>
        <v>Result Contributor at H2020-Interreg Synergies Mapping Tool</v>
      </c>
    </row>
    <row r="1361" spans="1:13" s="1" customFormat="1" ht="19.75" customHeight="1" x14ac:dyDescent="0.25">
      <c r="A1361" s="5">
        <v>35888</v>
      </c>
      <c r="B1361" s="6" t="s">
        <v>844</v>
      </c>
      <c r="C1361" s="7" t="s">
        <v>845</v>
      </c>
      <c r="D1361" s="5">
        <v>825480</v>
      </c>
      <c r="E1361" s="7" t="s">
        <v>629</v>
      </c>
      <c r="F1361" s="8" t="s">
        <v>611</v>
      </c>
      <c r="G1361" s="36" t="s">
        <v>60</v>
      </c>
      <c r="H1361" s="7" t="s">
        <v>17</v>
      </c>
      <c r="I1361" s="7" t="s">
        <v>14</v>
      </c>
      <c r="J1361" s="5">
        <v>924733205</v>
      </c>
      <c r="K1361" s="7" t="s">
        <v>630</v>
      </c>
      <c r="L1361" s="7" t="s">
        <v>21</v>
      </c>
      <c r="M1361" s="32" t="str">
        <f t="shared" si="21"/>
        <v>Result Contributor at H2020-Interreg Synergies Mapping Tool</v>
      </c>
    </row>
    <row r="1362" spans="1:13" s="1" customFormat="1" ht="19.75" customHeight="1" x14ac:dyDescent="0.25">
      <c r="A1362" s="5">
        <v>35888</v>
      </c>
      <c r="B1362" s="6" t="s">
        <v>844</v>
      </c>
      <c r="C1362" s="7" t="s">
        <v>845</v>
      </c>
      <c r="D1362" s="5">
        <v>825480</v>
      </c>
      <c r="E1362" s="7" t="s">
        <v>629</v>
      </c>
      <c r="F1362" s="8" t="s">
        <v>611</v>
      </c>
      <c r="G1362" s="36" t="s">
        <v>60</v>
      </c>
      <c r="H1362" s="7" t="s">
        <v>17</v>
      </c>
      <c r="I1362" s="7" t="s">
        <v>14</v>
      </c>
      <c r="J1362" s="5">
        <v>999974747</v>
      </c>
      <c r="K1362" s="7" t="s">
        <v>520</v>
      </c>
      <c r="L1362" s="7" t="s">
        <v>16</v>
      </c>
      <c r="M1362" s="32" t="str">
        <f t="shared" si="21"/>
        <v>Result Contributor at H2020-Interreg Synergies Mapping Tool</v>
      </c>
    </row>
    <row r="1363" spans="1:13" s="1" customFormat="1" ht="19.75" customHeight="1" x14ac:dyDescent="0.25">
      <c r="A1363" s="5">
        <v>35888</v>
      </c>
      <c r="B1363" s="6" t="s">
        <v>844</v>
      </c>
      <c r="C1363" s="7" t="s">
        <v>845</v>
      </c>
      <c r="D1363" s="5">
        <v>825480</v>
      </c>
      <c r="E1363" s="7" t="s">
        <v>629</v>
      </c>
      <c r="F1363" s="8" t="s">
        <v>611</v>
      </c>
      <c r="G1363" s="36" t="s">
        <v>60</v>
      </c>
      <c r="H1363" s="7" t="s">
        <v>39</v>
      </c>
      <c r="I1363" s="7" t="s">
        <v>14</v>
      </c>
      <c r="J1363" s="5">
        <v>999879881</v>
      </c>
      <c r="K1363" s="7" t="s">
        <v>380</v>
      </c>
      <c r="L1363" s="7" t="s">
        <v>16</v>
      </c>
      <c r="M1363" s="32" t="str">
        <f t="shared" si="21"/>
        <v>Result Contributor at H2020-Interreg Synergies Mapping Tool</v>
      </c>
    </row>
    <row r="1364" spans="1:13" s="1" customFormat="1" ht="19.75" customHeight="1" x14ac:dyDescent="0.25">
      <c r="A1364" s="5">
        <v>35888</v>
      </c>
      <c r="B1364" s="6" t="s">
        <v>844</v>
      </c>
      <c r="C1364" s="7" t="s">
        <v>845</v>
      </c>
      <c r="D1364" s="5">
        <v>825480</v>
      </c>
      <c r="E1364" s="7" t="s">
        <v>629</v>
      </c>
      <c r="F1364" s="8" t="s">
        <v>611</v>
      </c>
      <c r="G1364" s="36" t="s">
        <v>60</v>
      </c>
      <c r="H1364" s="7" t="s">
        <v>99</v>
      </c>
      <c r="I1364" s="7" t="s">
        <v>14</v>
      </c>
      <c r="J1364" s="5">
        <v>999773375</v>
      </c>
      <c r="K1364" s="7" t="s">
        <v>102</v>
      </c>
      <c r="L1364" s="7" t="s">
        <v>21</v>
      </c>
      <c r="M1364" s="32" t="str">
        <f t="shared" si="21"/>
        <v>Result Contributor at H2020-Interreg Synergies Mapping Tool</v>
      </c>
    </row>
    <row r="1365" spans="1:13" s="1" customFormat="1" ht="19.75" customHeight="1" x14ac:dyDescent="0.25">
      <c r="A1365" s="5">
        <v>35888</v>
      </c>
      <c r="B1365" s="6" t="s">
        <v>844</v>
      </c>
      <c r="C1365" s="7" t="s">
        <v>845</v>
      </c>
      <c r="D1365" s="5">
        <v>825480</v>
      </c>
      <c r="E1365" s="7" t="s">
        <v>629</v>
      </c>
      <c r="F1365" s="8" t="s">
        <v>611</v>
      </c>
      <c r="G1365" s="36" t="s">
        <v>62</v>
      </c>
      <c r="H1365" s="7" t="s">
        <v>17</v>
      </c>
      <c r="I1365" s="7" t="s">
        <v>14</v>
      </c>
      <c r="J1365" s="5">
        <v>924733205</v>
      </c>
      <c r="K1365" s="7" t="s">
        <v>630</v>
      </c>
      <c r="L1365" s="7" t="s">
        <v>21</v>
      </c>
      <c r="M1365" s="32" t="str">
        <f t="shared" si="21"/>
        <v>Result Contributor at H2020-Interreg Synergies Mapping Tool</v>
      </c>
    </row>
    <row r="1366" spans="1:13" s="1" customFormat="1" ht="19.75" customHeight="1" x14ac:dyDescent="0.25">
      <c r="A1366" s="5">
        <v>35888</v>
      </c>
      <c r="B1366" s="6" t="s">
        <v>844</v>
      </c>
      <c r="C1366" s="7" t="s">
        <v>845</v>
      </c>
      <c r="D1366" s="5">
        <v>825480</v>
      </c>
      <c r="E1366" s="7" t="s">
        <v>629</v>
      </c>
      <c r="F1366" s="8" t="s">
        <v>611</v>
      </c>
      <c r="G1366" s="36" t="s">
        <v>62</v>
      </c>
      <c r="H1366" s="7" t="s">
        <v>17</v>
      </c>
      <c r="I1366" s="7" t="s">
        <v>14</v>
      </c>
      <c r="J1366" s="5">
        <v>999974747</v>
      </c>
      <c r="K1366" s="7" t="s">
        <v>520</v>
      </c>
      <c r="L1366" s="7" t="s">
        <v>16</v>
      </c>
      <c r="M1366" s="32" t="str">
        <f t="shared" si="21"/>
        <v>Result Contributor at H2020-Interreg Synergies Mapping Tool</v>
      </c>
    </row>
    <row r="1367" spans="1:13" s="1" customFormat="1" ht="19.75" customHeight="1" x14ac:dyDescent="0.25">
      <c r="A1367" s="5">
        <v>35888</v>
      </c>
      <c r="B1367" s="6" t="s">
        <v>844</v>
      </c>
      <c r="C1367" s="7" t="s">
        <v>845</v>
      </c>
      <c r="D1367" s="5">
        <v>825480</v>
      </c>
      <c r="E1367" s="7" t="s">
        <v>629</v>
      </c>
      <c r="F1367" s="8" t="s">
        <v>611</v>
      </c>
      <c r="G1367" s="36" t="s">
        <v>62</v>
      </c>
      <c r="H1367" s="7" t="s">
        <v>39</v>
      </c>
      <c r="I1367" s="7" t="s">
        <v>14</v>
      </c>
      <c r="J1367" s="5">
        <v>999879881</v>
      </c>
      <c r="K1367" s="7" t="s">
        <v>380</v>
      </c>
      <c r="L1367" s="7" t="s">
        <v>16</v>
      </c>
      <c r="M1367" s="32" t="str">
        <f t="shared" si="21"/>
        <v>Result Contributor at H2020-Interreg Synergies Mapping Tool</v>
      </c>
    </row>
    <row r="1368" spans="1:13" s="1" customFormat="1" ht="19.75" customHeight="1" x14ac:dyDescent="0.25">
      <c r="A1368" s="5">
        <v>35888</v>
      </c>
      <c r="B1368" s="6" t="s">
        <v>844</v>
      </c>
      <c r="C1368" s="7" t="s">
        <v>845</v>
      </c>
      <c r="D1368" s="5">
        <v>825480</v>
      </c>
      <c r="E1368" s="7" t="s">
        <v>629</v>
      </c>
      <c r="F1368" s="8" t="s">
        <v>611</v>
      </c>
      <c r="G1368" s="36" t="s">
        <v>62</v>
      </c>
      <c r="H1368" s="7" t="s">
        <v>99</v>
      </c>
      <c r="I1368" s="7" t="s">
        <v>14</v>
      </c>
      <c r="J1368" s="5">
        <v>999773375</v>
      </c>
      <c r="K1368" s="7" t="s">
        <v>102</v>
      </c>
      <c r="L1368" s="7" t="s">
        <v>21</v>
      </c>
      <c r="M1368" s="32" t="str">
        <f t="shared" si="21"/>
        <v>Result Contributor at H2020-Interreg Synergies Mapping Tool</v>
      </c>
    </row>
    <row r="1369" spans="1:13" s="1" customFormat="1" ht="19.75" customHeight="1" x14ac:dyDescent="0.25">
      <c r="A1369" s="9">
        <v>35891</v>
      </c>
      <c r="B1369" s="10" t="s">
        <v>846</v>
      </c>
      <c r="C1369" s="11" t="s">
        <v>847</v>
      </c>
      <c r="D1369" s="9">
        <v>825480</v>
      </c>
      <c r="E1369" s="11" t="s">
        <v>629</v>
      </c>
      <c r="F1369" s="12" t="s">
        <v>611</v>
      </c>
      <c r="G1369" s="37" t="s">
        <v>60</v>
      </c>
      <c r="H1369" s="11" t="s">
        <v>39</v>
      </c>
      <c r="I1369" s="11" t="s">
        <v>14</v>
      </c>
      <c r="J1369" s="9">
        <v>999879881</v>
      </c>
      <c r="K1369" s="11" t="s">
        <v>380</v>
      </c>
      <c r="L1369" s="11" t="s">
        <v>16</v>
      </c>
      <c r="M1369" s="32" t="str">
        <f t="shared" si="21"/>
        <v>Result Contributor at H2020-Interreg Synergies Mapping Tool</v>
      </c>
    </row>
    <row r="1370" spans="1:13" s="1" customFormat="1" ht="19.75" customHeight="1" x14ac:dyDescent="0.25">
      <c r="A1370" s="13">
        <v>35893</v>
      </c>
      <c r="B1370" s="15" t="s">
        <v>848</v>
      </c>
      <c r="C1370" s="14" t="s">
        <v>849</v>
      </c>
      <c r="D1370" s="13">
        <v>825480</v>
      </c>
      <c r="E1370" s="14" t="s">
        <v>629</v>
      </c>
      <c r="F1370" s="16" t="s">
        <v>611</v>
      </c>
      <c r="G1370" s="38" t="s">
        <v>60</v>
      </c>
      <c r="H1370" s="14" t="s">
        <v>39</v>
      </c>
      <c r="I1370" s="14" t="s">
        <v>14</v>
      </c>
      <c r="J1370" s="13">
        <v>999879881</v>
      </c>
      <c r="K1370" s="14" t="s">
        <v>380</v>
      </c>
      <c r="L1370" s="14" t="s">
        <v>16</v>
      </c>
      <c r="M1370" s="32" t="str">
        <f t="shared" si="21"/>
        <v>Result Contributor at H2020-Interreg Synergies Mapping Tool</v>
      </c>
    </row>
    <row r="1371" spans="1:13" s="1" customFormat="1" ht="19.75" customHeight="1" x14ac:dyDescent="0.25">
      <c r="A1371" s="5">
        <v>35895</v>
      </c>
      <c r="B1371" s="6" t="s">
        <v>850</v>
      </c>
      <c r="C1371" s="7" t="s">
        <v>851</v>
      </c>
      <c r="D1371" s="5">
        <v>825480</v>
      </c>
      <c r="E1371" s="7" t="s">
        <v>629</v>
      </c>
      <c r="F1371" s="8" t="s">
        <v>611</v>
      </c>
      <c r="G1371" s="36" t="s">
        <v>60</v>
      </c>
      <c r="H1371" s="7" t="s">
        <v>39</v>
      </c>
      <c r="I1371" s="7" t="s">
        <v>14</v>
      </c>
      <c r="J1371" s="5">
        <v>999879881</v>
      </c>
      <c r="K1371" s="7" t="s">
        <v>380</v>
      </c>
      <c r="L1371" s="7" t="s">
        <v>16</v>
      </c>
      <c r="M1371" s="32" t="str">
        <f t="shared" si="21"/>
        <v>Result Contributor at H2020-Interreg Synergies Mapping Tool</v>
      </c>
    </row>
    <row r="1372" spans="1:13" s="1" customFormat="1" ht="19.75" customHeight="1" x14ac:dyDescent="0.25">
      <c r="A1372" s="9">
        <v>36049</v>
      </c>
      <c r="B1372" s="10" t="s">
        <v>1002</v>
      </c>
      <c r="C1372" s="10" t="s">
        <v>852</v>
      </c>
      <c r="D1372" s="9">
        <v>861960</v>
      </c>
      <c r="E1372" s="11" t="s">
        <v>631</v>
      </c>
      <c r="F1372" s="12" t="s">
        <v>632</v>
      </c>
      <c r="G1372" s="37" t="s">
        <v>60</v>
      </c>
      <c r="H1372" s="11" t="s">
        <v>17</v>
      </c>
      <c r="I1372" s="11" t="s">
        <v>14</v>
      </c>
      <c r="J1372" s="9">
        <v>999984059</v>
      </c>
      <c r="K1372" s="11" t="s">
        <v>22</v>
      </c>
      <c r="L1372" s="11" t="s">
        <v>23</v>
      </c>
      <c r="M1372" s="32" t="str">
        <f t="shared" si="21"/>
        <v>Result Contributor at H2020-Interreg Synergies Mapping Tool</v>
      </c>
    </row>
    <row r="1373" spans="1:13" s="1" customFormat="1" ht="19.75" customHeight="1" x14ac:dyDescent="0.25">
      <c r="A1373" s="9">
        <v>36049</v>
      </c>
      <c r="B1373" s="10" t="s">
        <v>1002</v>
      </c>
      <c r="C1373" s="10" t="s">
        <v>852</v>
      </c>
      <c r="D1373" s="9">
        <v>861960</v>
      </c>
      <c r="E1373" s="11" t="s">
        <v>631</v>
      </c>
      <c r="F1373" s="12" t="s">
        <v>632</v>
      </c>
      <c r="G1373" s="37" t="s">
        <v>62</v>
      </c>
      <c r="H1373" s="11" t="s">
        <v>17</v>
      </c>
      <c r="I1373" s="11" t="s">
        <v>14</v>
      </c>
      <c r="J1373" s="9">
        <v>999984059</v>
      </c>
      <c r="K1373" s="11" t="s">
        <v>22</v>
      </c>
      <c r="L1373" s="11" t="s">
        <v>23</v>
      </c>
      <c r="M1373" s="32" t="str">
        <f t="shared" si="21"/>
        <v>Result Contributor at H2020-Interreg Synergies Mapping Tool</v>
      </c>
    </row>
    <row r="1374" spans="1:13" s="1" customFormat="1" ht="19.75" customHeight="1" x14ac:dyDescent="0.25">
      <c r="A1374" s="13">
        <v>36051</v>
      </c>
      <c r="B1374" s="15" t="s">
        <v>853</v>
      </c>
      <c r="C1374" s="15" t="s">
        <v>854</v>
      </c>
      <c r="D1374" s="13">
        <v>861960</v>
      </c>
      <c r="E1374" s="14" t="s">
        <v>631</v>
      </c>
      <c r="F1374" s="16" t="s">
        <v>632</v>
      </c>
      <c r="G1374" s="38" t="s">
        <v>60</v>
      </c>
      <c r="H1374" s="14" t="s">
        <v>27</v>
      </c>
      <c r="I1374" s="14" t="s">
        <v>14</v>
      </c>
      <c r="J1374" s="13">
        <v>953371291</v>
      </c>
      <c r="K1374" s="14" t="s">
        <v>633</v>
      </c>
      <c r="L1374" s="14" t="s">
        <v>21</v>
      </c>
      <c r="M1374" s="32" t="str">
        <f t="shared" si="21"/>
        <v>Result Contributor at H2020-Interreg Synergies Mapping Tool</v>
      </c>
    </row>
    <row r="1375" spans="1:13" s="1" customFormat="1" ht="19.75" customHeight="1" x14ac:dyDescent="0.25">
      <c r="A1375" s="13">
        <v>36051</v>
      </c>
      <c r="B1375" s="15" t="s">
        <v>853</v>
      </c>
      <c r="C1375" s="15" t="s">
        <v>854</v>
      </c>
      <c r="D1375" s="13">
        <v>861960</v>
      </c>
      <c r="E1375" s="14" t="s">
        <v>631</v>
      </c>
      <c r="F1375" s="16" t="s">
        <v>632</v>
      </c>
      <c r="G1375" s="38" t="s">
        <v>32</v>
      </c>
      <c r="H1375" s="14" t="s">
        <v>27</v>
      </c>
      <c r="I1375" s="14" t="s">
        <v>14</v>
      </c>
      <c r="J1375" s="13">
        <v>953371291</v>
      </c>
      <c r="K1375" s="14" t="s">
        <v>633</v>
      </c>
      <c r="L1375" s="14" t="s">
        <v>21</v>
      </c>
      <c r="M1375" s="32" t="str">
        <f t="shared" si="21"/>
        <v>Result Contributor at H2020-Interreg Synergies Mapping Tool</v>
      </c>
    </row>
    <row r="1376" spans="1:13" s="1" customFormat="1" ht="19.75" customHeight="1" x14ac:dyDescent="0.25">
      <c r="A1376" s="13">
        <v>36051</v>
      </c>
      <c r="B1376" s="15" t="s">
        <v>853</v>
      </c>
      <c r="C1376" s="15" t="s">
        <v>854</v>
      </c>
      <c r="D1376" s="13">
        <v>861960</v>
      </c>
      <c r="E1376" s="14" t="s">
        <v>631</v>
      </c>
      <c r="F1376" s="16" t="s">
        <v>632</v>
      </c>
      <c r="G1376" s="38" t="s">
        <v>62</v>
      </c>
      <c r="H1376" s="14" t="s">
        <v>27</v>
      </c>
      <c r="I1376" s="14" t="s">
        <v>14</v>
      </c>
      <c r="J1376" s="13">
        <v>953371291</v>
      </c>
      <c r="K1376" s="14" t="s">
        <v>633</v>
      </c>
      <c r="L1376" s="14" t="s">
        <v>21</v>
      </c>
      <c r="M1376" s="32" t="str">
        <f t="shared" si="21"/>
        <v>Result Contributor at H2020-Interreg Synergies Mapping Tool</v>
      </c>
    </row>
    <row r="1377" spans="1:13" s="1" customFormat="1" ht="19.75" customHeight="1" x14ac:dyDescent="0.25">
      <c r="A1377" s="5">
        <v>36063</v>
      </c>
      <c r="B1377" s="6" t="s">
        <v>855</v>
      </c>
      <c r="C1377" s="6" t="s">
        <v>893</v>
      </c>
      <c r="D1377" s="5">
        <v>861960</v>
      </c>
      <c r="E1377" s="7" t="s">
        <v>631</v>
      </c>
      <c r="F1377" s="8" t="s">
        <v>632</v>
      </c>
      <c r="G1377" s="36" t="s">
        <v>60</v>
      </c>
      <c r="H1377" s="7" t="s">
        <v>17</v>
      </c>
      <c r="I1377" s="7" t="s">
        <v>14</v>
      </c>
      <c r="J1377" s="5">
        <v>984450188</v>
      </c>
      <c r="K1377" s="7" t="s">
        <v>634</v>
      </c>
      <c r="L1377" s="7" t="s">
        <v>21</v>
      </c>
      <c r="M1377" s="32" t="str">
        <f t="shared" si="21"/>
        <v>Result Contributor at H2020-Interreg Synergies Mapping Tool</v>
      </c>
    </row>
    <row r="1378" spans="1:13" s="1" customFormat="1" ht="19.75" customHeight="1" x14ac:dyDescent="0.25">
      <c r="A1378" s="5">
        <v>36063</v>
      </c>
      <c r="B1378" s="6" t="s">
        <v>855</v>
      </c>
      <c r="C1378" s="6" t="s">
        <v>893</v>
      </c>
      <c r="D1378" s="5">
        <v>861960</v>
      </c>
      <c r="E1378" s="7" t="s">
        <v>631</v>
      </c>
      <c r="F1378" s="8" t="s">
        <v>632</v>
      </c>
      <c r="G1378" s="36" t="s">
        <v>60</v>
      </c>
      <c r="H1378" s="7" t="s">
        <v>17</v>
      </c>
      <c r="I1378" s="7" t="s">
        <v>14</v>
      </c>
      <c r="J1378" s="5">
        <v>999583934</v>
      </c>
      <c r="K1378" s="7" t="s">
        <v>635</v>
      </c>
      <c r="L1378" s="7" t="s">
        <v>16</v>
      </c>
      <c r="M1378" s="32" t="str">
        <f t="shared" si="21"/>
        <v>Result Contributor at H2020-Interreg Synergies Mapping Tool</v>
      </c>
    </row>
    <row r="1379" spans="1:13" s="1" customFormat="1" ht="19.75" customHeight="1" x14ac:dyDescent="0.25">
      <c r="A1379" s="5">
        <v>36063</v>
      </c>
      <c r="B1379" s="6" t="s">
        <v>855</v>
      </c>
      <c r="C1379" s="6" t="s">
        <v>893</v>
      </c>
      <c r="D1379" s="5">
        <v>861960</v>
      </c>
      <c r="E1379" s="7" t="s">
        <v>631</v>
      </c>
      <c r="F1379" s="8" t="s">
        <v>632</v>
      </c>
      <c r="G1379" s="36" t="s">
        <v>32</v>
      </c>
      <c r="H1379" s="7" t="s">
        <v>17</v>
      </c>
      <c r="I1379" s="7" t="s">
        <v>14</v>
      </c>
      <c r="J1379" s="5">
        <v>984450188</v>
      </c>
      <c r="K1379" s="7" t="s">
        <v>634</v>
      </c>
      <c r="L1379" s="7" t="s">
        <v>21</v>
      </c>
      <c r="M1379" s="32" t="str">
        <f t="shared" si="21"/>
        <v>Result Contributor at H2020-Interreg Synergies Mapping Tool</v>
      </c>
    </row>
    <row r="1380" spans="1:13" s="1" customFormat="1" ht="19.75" customHeight="1" x14ac:dyDescent="0.25">
      <c r="A1380" s="5">
        <v>36063</v>
      </c>
      <c r="B1380" s="6" t="s">
        <v>855</v>
      </c>
      <c r="C1380" s="6" t="s">
        <v>893</v>
      </c>
      <c r="D1380" s="5">
        <v>861960</v>
      </c>
      <c r="E1380" s="7" t="s">
        <v>631</v>
      </c>
      <c r="F1380" s="8" t="s">
        <v>632</v>
      </c>
      <c r="G1380" s="36" t="s">
        <v>32</v>
      </c>
      <c r="H1380" s="7" t="s">
        <v>17</v>
      </c>
      <c r="I1380" s="7" t="s">
        <v>14</v>
      </c>
      <c r="J1380" s="5">
        <v>999583934</v>
      </c>
      <c r="K1380" s="7" t="s">
        <v>635</v>
      </c>
      <c r="L1380" s="7" t="s">
        <v>16</v>
      </c>
      <c r="M1380" s="32" t="str">
        <f t="shared" si="21"/>
        <v>Result Contributor at H2020-Interreg Synergies Mapping Tool</v>
      </c>
    </row>
    <row r="1381" spans="1:13" s="1" customFormat="1" ht="19.75" customHeight="1" x14ac:dyDescent="0.25">
      <c r="A1381" s="5">
        <v>36063</v>
      </c>
      <c r="B1381" s="6" t="s">
        <v>855</v>
      </c>
      <c r="C1381" s="6" t="s">
        <v>893</v>
      </c>
      <c r="D1381" s="5">
        <v>861960</v>
      </c>
      <c r="E1381" s="7" t="s">
        <v>631</v>
      </c>
      <c r="F1381" s="8" t="s">
        <v>632</v>
      </c>
      <c r="G1381" s="36" t="s">
        <v>62</v>
      </c>
      <c r="H1381" s="7" t="s">
        <v>17</v>
      </c>
      <c r="I1381" s="7" t="s">
        <v>14</v>
      </c>
      <c r="J1381" s="5">
        <v>984450188</v>
      </c>
      <c r="K1381" s="7" t="s">
        <v>634</v>
      </c>
      <c r="L1381" s="7" t="s">
        <v>21</v>
      </c>
      <c r="M1381" s="32" t="str">
        <f t="shared" si="21"/>
        <v>Result Contributor at H2020-Interreg Synergies Mapping Tool</v>
      </c>
    </row>
    <row r="1382" spans="1:13" s="1" customFormat="1" ht="19.75" customHeight="1" x14ac:dyDescent="0.25">
      <c r="A1382" s="5">
        <v>36063</v>
      </c>
      <c r="B1382" s="6" t="s">
        <v>855</v>
      </c>
      <c r="C1382" s="6" t="s">
        <v>893</v>
      </c>
      <c r="D1382" s="5">
        <v>861960</v>
      </c>
      <c r="E1382" s="7" t="s">
        <v>631</v>
      </c>
      <c r="F1382" s="8" t="s">
        <v>632</v>
      </c>
      <c r="G1382" s="36" t="s">
        <v>62</v>
      </c>
      <c r="H1382" s="7" t="s">
        <v>17</v>
      </c>
      <c r="I1382" s="7" t="s">
        <v>14</v>
      </c>
      <c r="J1382" s="5">
        <v>999583934</v>
      </c>
      <c r="K1382" s="7" t="s">
        <v>635</v>
      </c>
      <c r="L1382" s="7" t="s">
        <v>16</v>
      </c>
      <c r="M1382" s="32" t="str">
        <f t="shared" si="21"/>
        <v>Result Contributor at H2020-Interreg Synergies Mapping Tool</v>
      </c>
    </row>
    <row r="1383" spans="1:13" s="1" customFormat="1" ht="19.75" customHeight="1" x14ac:dyDescent="0.25">
      <c r="A1383" s="9">
        <v>36378</v>
      </c>
      <c r="B1383" s="11" t="s">
        <v>856</v>
      </c>
      <c r="C1383" s="10" t="s">
        <v>857</v>
      </c>
      <c r="D1383" s="9">
        <v>730285</v>
      </c>
      <c r="E1383" s="11" t="s">
        <v>636</v>
      </c>
      <c r="F1383" s="12" t="s">
        <v>453</v>
      </c>
      <c r="G1383" s="37" t="s">
        <v>321</v>
      </c>
      <c r="H1383" s="11" t="s">
        <v>17</v>
      </c>
      <c r="I1383" s="11" t="s">
        <v>14</v>
      </c>
      <c r="J1383" s="9">
        <v>953432110</v>
      </c>
      <c r="K1383" s="11" t="s">
        <v>637</v>
      </c>
      <c r="L1383" s="11" t="s">
        <v>56</v>
      </c>
      <c r="M1383" s="32" t="str">
        <f t="shared" si="21"/>
        <v>Result Contributor at H2020-Interreg Synergies Mapping Tool</v>
      </c>
    </row>
    <row r="1384" spans="1:13" s="1" customFormat="1" ht="19.75" customHeight="1" x14ac:dyDescent="0.25">
      <c r="A1384" s="9">
        <v>36378</v>
      </c>
      <c r="B1384" s="11" t="s">
        <v>856</v>
      </c>
      <c r="C1384" s="10" t="s">
        <v>857</v>
      </c>
      <c r="D1384" s="9">
        <v>730285</v>
      </c>
      <c r="E1384" s="11" t="s">
        <v>636</v>
      </c>
      <c r="F1384" s="12" t="s">
        <v>453</v>
      </c>
      <c r="G1384" s="37" t="s">
        <v>52</v>
      </c>
      <c r="H1384" s="11" t="s">
        <v>17</v>
      </c>
      <c r="I1384" s="11" t="s">
        <v>14</v>
      </c>
      <c r="J1384" s="9">
        <v>953432110</v>
      </c>
      <c r="K1384" s="11" t="s">
        <v>637</v>
      </c>
      <c r="L1384" s="11" t="s">
        <v>56</v>
      </c>
      <c r="M1384" s="32" t="str">
        <f t="shared" si="21"/>
        <v>Result Contributor at H2020-Interreg Synergies Mapping Tool</v>
      </c>
    </row>
    <row r="1385" spans="1:13" s="1" customFormat="1" ht="19.75" customHeight="1" x14ac:dyDescent="0.25">
      <c r="A1385" s="9">
        <v>36378</v>
      </c>
      <c r="B1385" s="11" t="s">
        <v>856</v>
      </c>
      <c r="C1385" s="10" t="s">
        <v>857</v>
      </c>
      <c r="D1385" s="9">
        <v>730285</v>
      </c>
      <c r="E1385" s="11" t="s">
        <v>636</v>
      </c>
      <c r="F1385" s="12" t="s">
        <v>453</v>
      </c>
      <c r="G1385" s="37" t="s">
        <v>638</v>
      </c>
      <c r="H1385" s="11" t="s">
        <v>17</v>
      </c>
      <c r="I1385" s="11" t="s">
        <v>14</v>
      </c>
      <c r="J1385" s="9">
        <v>953432110</v>
      </c>
      <c r="K1385" s="11" t="s">
        <v>637</v>
      </c>
      <c r="L1385" s="11" t="s">
        <v>56</v>
      </c>
      <c r="M1385" s="32" t="str">
        <f t="shared" si="21"/>
        <v>Result Contributor at H2020-Interreg Synergies Mapping Tool</v>
      </c>
    </row>
    <row r="1386" spans="1:13" s="1" customFormat="1" ht="19.75" customHeight="1" x14ac:dyDescent="0.25">
      <c r="A1386" s="13">
        <v>36413</v>
      </c>
      <c r="B1386" s="14" t="s">
        <v>858</v>
      </c>
      <c r="C1386" s="15" t="s">
        <v>859</v>
      </c>
      <c r="D1386" s="13">
        <v>730285</v>
      </c>
      <c r="E1386" s="14" t="s">
        <v>636</v>
      </c>
      <c r="F1386" s="16" t="s">
        <v>453</v>
      </c>
      <c r="G1386" s="38" t="s">
        <v>321</v>
      </c>
      <c r="H1386" s="14" t="s">
        <v>17</v>
      </c>
      <c r="I1386" s="14" t="s">
        <v>14</v>
      </c>
      <c r="J1386" s="13">
        <v>953432110</v>
      </c>
      <c r="K1386" s="14" t="s">
        <v>637</v>
      </c>
      <c r="L1386" s="14" t="s">
        <v>56</v>
      </c>
      <c r="M1386" s="32" t="str">
        <f t="shared" si="21"/>
        <v>Result Contributor at H2020-Interreg Synergies Mapping Tool</v>
      </c>
    </row>
    <row r="1387" spans="1:13" s="1" customFormat="1" ht="19.75" customHeight="1" x14ac:dyDescent="0.25">
      <c r="A1387" s="13">
        <v>36413</v>
      </c>
      <c r="B1387" s="14" t="s">
        <v>858</v>
      </c>
      <c r="C1387" s="15" t="s">
        <v>859</v>
      </c>
      <c r="D1387" s="13">
        <v>730285</v>
      </c>
      <c r="E1387" s="14" t="s">
        <v>636</v>
      </c>
      <c r="F1387" s="16" t="s">
        <v>453</v>
      </c>
      <c r="G1387" s="38" t="s">
        <v>52</v>
      </c>
      <c r="H1387" s="14" t="s">
        <v>17</v>
      </c>
      <c r="I1387" s="14" t="s">
        <v>14</v>
      </c>
      <c r="J1387" s="13">
        <v>953432110</v>
      </c>
      <c r="K1387" s="14" t="s">
        <v>637</v>
      </c>
      <c r="L1387" s="14" t="s">
        <v>56</v>
      </c>
      <c r="M1387" s="32" t="str">
        <f t="shared" si="21"/>
        <v>Result Contributor at H2020-Interreg Synergies Mapping Tool</v>
      </c>
    </row>
    <row r="1388" spans="1:13" s="1" customFormat="1" ht="19.75" customHeight="1" x14ac:dyDescent="0.25">
      <c r="A1388" s="13">
        <v>36413</v>
      </c>
      <c r="B1388" s="14" t="s">
        <v>858</v>
      </c>
      <c r="C1388" s="15" t="s">
        <v>859</v>
      </c>
      <c r="D1388" s="13">
        <v>730285</v>
      </c>
      <c r="E1388" s="14" t="s">
        <v>636</v>
      </c>
      <c r="F1388" s="16" t="s">
        <v>453</v>
      </c>
      <c r="G1388" s="38" t="s">
        <v>32</v>
      </c>
      <c r="H1388" s="14" t="s">
        <v>17</v>
      </c>
      <c r="I1388" s="14" t="s">
        <v>14</v>
      </c>
      <c r="J1388" s="13">
        <v>953432110</v>
      </c>
      <c r="K1388" s="14" t="s">
        <v>637</v>
      </c>
      <c r="L1388" s="14" t="s">
        <v>56</v>
      </c>
      <c r="M1388" s="32" t="str">
        <f t="shared" si="21"/>
        <v>Result Contributor at H2020-Interreg Synergies Mapping Tool</v>
      </c>
    </row>
    <row r="1389" spans="1:13" s="1" customFormat="1" ht="19.75" customHeight="1" x14ac:dyDescent="0.25">
      <c r="A1389" s="5">
        <v>36521</v>
      </c>
      <c r="B1389" s="6" t="s">
        <v>894</v>
      </c>
      <c r="C1389" s="6" t="s">
        <v>895</v>
      </c>
      <c r="D1389" s="5">
        <v>730323</v>
      </c>
      <c r="E1389" s="7" t="s">
        <v>523</v>
      </c>
      <c r="F1389" s="8" t="s">
        <v>453</v>
      </c>
      <c r="G1389" s="36" t="s">
        <v>60</v>
      </c>
      <c r="H1389" s="7" t="s">
        <v>17</v>
      </c>
      <c r="I1389" s="7" t="s">
        <v>14</v>
      </c>
      <c r="J1389" s="5">
        <v>927231634</v>
      </c>
      <c r="K1389" s="7" t="s">
        <v>524</v>
      </c>
      <c r="L1389" s="7" t="s">
        <v>56</v>
      </c>
      <c r="M1389" s="32" t="str">
        <f t="shared" si="21"/>
        <v>Result Contributor at H2020-Interreg Synergies Mapping Tool</v>
      </c>
    </row>
    <row r="1390" spans="1:13" s="1" customFormat="1" ht="19.75" customHeight="1" x14ac:dyDescent="0.25">
      <c r="A1390" s="5">
        <v>36521</v>
      </c>
      <c r="B1390" s="6" t="s">
        <v>894</v>
      </c>
      <c r="C1390" s="6" t="s">
        <v>895</v>
      </c>
      <c r="D1390" s="5">
        <v>730323</v>
      </c>
      <c r="E1390" s="7" t="s">
        <v>523</v>
      </c>
      <c r="F1390" s="8" t="s">
        <v>453</v>
      </c>
      <c r="G1390" s="36" t="s">
        <v>60</v>
      </c>
      <c r="H1390" s="7" t="s">
        <v>17</v>
      </c>
      <c r="I1390" s="7" t="s">
        <v>14</v>
      </c>
      <c r="J1390" s="5">
        <v>998801629</v>
      </c>
      <c r="K1390" s="7" t="s">
        <v>525</v>
      </c>
      <c r="L1390" s="7" t="s">
        <v>21</v>
      </c>
      <c r="M1390" s="32" t="str">
        <f t="shared" si="21"/>
        <v>Result Contributor at H2020-Interreg Synergies Mapping Tool</v>
      </c>
    </row>
    <row r="1391" spans="1:13" s="1" customFormat="1" ht="19.75" customHeight="1" x14ac:dyDescent="0.25">
      <c r="A1391" s="5">
        <v>36521</v>
      </c>
      <c r="B1391" s="6" t="s">
        <v>894</v>
      </c>
      <c r="C1391" s="6" t="s">
        <v>895</v>
      </c>
      <c r="D1391" s="5">
        <v>730323</v>
      </c>
      <c r="E1391" s="7" t="s">
        <v>523</v>
      </c>
      <c r="F1391" s="8" t="s">
        <v>453</v>
      </c>
      <c r="G1391" s="36" t="s">
        <v>60</v>
      </c>
      <c r="H1391" s="7" t="s">
        <v>17</v>
      </c>
      <c r="I1391" s="7" t="s">
        <v>14</v>
      </c>
      <c r="J1391" s="5">
        <v>999984059</v>
      </c>
      <c r="K1391" s="7" t="s">
        <v>22</v>
      </c>
      <c r="L1391" s="7" t="s">
        <v>23</v>
      </c>
      <c r="M1391" s="32" t="str">
        <f t="shared" si="21"/>
        <v>Result Contributor at H2020-Interreg Synergies Mapping Tool</v>
      </c>
    </row>
    <row r="1392" spans="1:13" s="1" customFormat="1" ht="19.75" customHeight="1" x14ac:dyDescent="0.25">
      <c r="A1392" s="5">
        <v>36521</v>
      </c>
      <c r="B1392" s="6" t="s">
        <v>894</v>
      </c>
      <c r="C1392" s="6" t="s">
        <v>895</v>
      </c>
      <c r="D1392" s="5">
        <v>730323</v>
      </c>
      <c r="E1392" s="7" t="s">
        <v>523</v>
      </c>
      <c r="F1392" s="8" t="s">
        <v>453</v>
      </c>
      <c r="G1392" s="36" t="s">
        <v>62</v>
      </c>
      <c r="H1392" s="7" t="s">
        <v>17</v>
      </c>
      <c r="I1392" s="7" t="s">
        <v>14</v>
      </c>
      <c r="J1392" s="5">
        <v>927231634</v>
      </c>
      <c r="K1392" s="7" t="s">
        <v>524</v>
      </c>
      <c r="L1392" s="7" t="s">
        <v>56</v>
      </c>
      <c r="M1392" s="32" t="str">
        <f t="shared" si="21"/>
        <v>Result Contributor at H2020-Interreg Synergies Mapping Tool</v>
      </c>
    </row>
    <row r="1393" spans="1:13" s="1" customFormat="1" ht="19.75" customHeight="1" x14ac:dyDescent="0.25">
      <c r="A1393" s="5">
        <v>36521</v>
      </c>
      <c r="B1393" s="6" t="s">
        <v>894</v>
      </c>
      <c r="C1393" s="6" t="s">
        <v>895</v>
      </c>
      <c r="D1393" s="5">
        <v>730323</v>
      </c>
      <c r="E1393" s="7" t="s">
        <v>523</v>
      </c>
      <c r="F1393" s="8" t="s">
        <v>453</v>
      </c>
      <c r="G1393" s="36" t="s">
        <v>62</v>
      </c>
      <c r="H1393" s="7" t="s">
        <v>17</v>
      </c>
      <c r="I1393" s="7" t="s">
        <v>14</v>
      </c>
      <c r="J1393" s="5">
        <v>998801629</v>
      </c>
      <c r="K1393" s="7" t="s">
        <v>525</v>
      </c>
      <c r="L1393" s="7" t="s">
        <v>21</v>
      </c>
      <c r="M1393" s="32" t="str">
        <f t="shared" si="21"/>
        <v>Result Contributor at H2020-Interreg Synergies Mapping Tool</v>
      </c>
    </row>
    <row r="1394" spans="1:13" s="1" customFormat="1" ht="19.75" customHeight="1" x14ac:dyDescent="0.25">
      <c r="A1394" s="5">
        <v>36521</v>
      </c>
      <c r="B1394" s="6" t="s">
        <v>894</v>
      </c>
      <c r="C1394" s="6" t="s">
        <v>895</v>
      </c>
      <c r="D1394" s="5">
        <v>730323</v>
      </c>
      <c r="E1394" s="7" t="s">
        <v>523</v>
      </c>
      <c r="F1394" s="8" t="s">
        <v>453</v>
      </c>
      <c r="G1394" s="36" t="s">
        <v>62</v>
      </c>
      <c r="H1394" s="7" t="s">
        <v>17</v>
      </c>
      <c r="I1394" s="7" t="s">
        <v>14</v>
      </c>
      <c r="J1394" s="5">
        <v>999984059</v>
      </c>
      <c r="K1394" s="7" t="s">
        <v>22</v>
      </c>
      <c r="L1394" s="7" t="s">
        <v>23</v>
      </c>
      <c r="M1394" s="32" t="str">
        <f t="shared" si="21"/>
        <v>Result Contributor at H2020-Interreg Synergies Mapping Tool</v>
      </c>
    </row>
    <row r="1395" spans="1:13" s="1" customFormat="1" ht="19.75" customHeight="1" x14ac:dyDescent="0.25">
      <c r="A1395" s="5">
        <v>36521</v>
      </c>
      <c r="B1395" s="6" t="s">
        <v>894</v>
      </c>
      <c r="C1395" s="6" t="s">
        <v>895</v>
      </c>
      <c r="D1395" s="5">
        <v>730323</v>
      </c>
      <c r="E1395" s="7" t="s">
        <v>523</v>
      </c>
      <c r="F1395" s="8" t="s">
        <v>453</v>
      </c>
      <c r="G1395" s="36" t="s">
        <v>639</v>
      </c>
      <c r="H1395" s="7" t="s">
        <v>17</v>
      </c>
      <c r="I1395" s="7" t="s">
        <v>14</v>
      </c>
      <c r="J1395" s="5">
        <v>927231634</v>
      </c>
      <c r="K1395" s="7" t="s">
        <v>524</v>
      </c>
      <c r="L1395" s="7" t="s">
        <v>56</v>
      </c>
      <c r="M1395" s="32" t="str">
        <f t="shared" si="21"/>
        <v>Result Contributor at H2020-Interreg Synergies Mapping Tool</v>
      </c>
    </row>
    <row r="1396" spans="1:13" s="1" customFormat="1" ht="19.75" customHeight="1" x14ac:dyDescent="0.25">
      <c r="A1396" s="5">
        <v>36521</v>
      </c>
      <c r="B1396" s="6" t="s">
        <v>894</v>
      </c>
      <c r="C1396" s="6" t="s">
        <v>895</v>
      </c>
      <c r="D1396" s="5">
        <v>730323</v>
      </c>
      <c r="E1396" s="7" t="s">
        <v>523</v>
      </c>
      <c r="F1396" s="8" t="s">
        <v>453</v>
      </c>
      <c r="G1396" s="36" t="s">
        <v>639</v>
      </c>
      <c r="H1396" s="7" t="s">
        <v>17</v>
      </c>
      <c r="I1396" s="7" t="s">
        <v>14</v>
      </c>
      <c r="J1396" s="5">
        <v>998801629</v>
      </c>
      <c r="K1396" s="7" t="s">
        <v>525</v>
      </c>
      <c r="L1396" s="7" t="s">
        <v>21</v>
      </c>
      <c r="M1396" s="32" t="str">
        <f t="shared" si="21"/>
        <v>Result Contributor at H2020-Interreg Synergies Mapping Tool</v>
      </c>
    </row>
    <row r="1397" spans="1:13" s="1" customFormat="1" ht="19.75" customHeight="1" x14ac:dyDescent="0.25">
      <c r="A1397" s="5">
        <v>36521</v>
      </c>
      <c r="B1397" s="6" t="s">
        <v>894</v>
      </c>
      <c r="C1397" s="6" t="s">
        <v>895</v>
      </c>
      <c r="D1397" s="5">
        <v>730323</v>
      </c>
      <c r="E1397" s="7" t="s">
        <v>523</v>
      </c>
      <c r="F1397" s="8" t="s">
        <v>453</v>
      </c>
      <c r="G1397" s="36" t="s">
        <v>639</v>
      </c>
      <c r="H1397" s="7" t="s">
        <v>17</v>
      </c>
      <c r="I1397" s="7" t="s">
        <v>14</v>
      </c>
      <c r="J1397" s="5">
        <v>999984059</v>
      </c>
      <c r="K1397" s="7" t="s">
        <v>22</v>
      </c>
      <c r="L1397" s="7" t="s">
        <v>23</v>
      </c>
      <c r="M1397" s="32" t="str">
        <f t="shared" si="21"/>
        <v>Result Contributor at H2020-Interreg Synergies Mapping Tool</v>
      </c>
    </row>
    <row r="1398" spans="1:13" s="1" customFormat="1" ht="19.75" customHeight="1" x14ac:dyDescent="0.25">
      <c r="A1398" s="29"/>
      <c r="B1398" s="30"/>
      <c r="C1398" s="30"/>
      <c r="D1398" s="29"/>
      <c r="E1398" s="30"/>
      <c r="F1398" s="31"/>
      <c r="G1398" s="41"/>
      <c r="H1398" s="29"/>
      <c r="I1398" s="30"/>
      <c r="J1398" s="29"/>
      <c r="K1398" s="30"/>
      <c r="L1398" s="30"/>
    </row>
    <row r="1399" spans="1:13" s="1" customFormat="1" ht="28.75" customHeight="1" x14ac:dyDescent="0.25">
      <c r="F1399" s="3"/>
      <c r="G1399" s="42"/>
    </row>
  </sheetData>
  <autoFilter ref="A1:L1402"/>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DIONA Faidra (RTD)</cp:lastModifiedBy>
  <dcterms:created xsi:type="dcterms:W3CDTF">2021-12-01T11:33:22Z</dcterms:created>
  <dcterms:modified xsi:type="dcterms:W3CDTF">2021-12-20T10:36:16Z</dcterms:modified>
</cp:coreProperties>
</file>